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danmcshane/Dropbox/PARADOX OF DEBT/APPENDICES/"/>
    </mc:Choice>
  </mc:AlternateContent>
  <xr:revisionPtr revIDLastSave="0" documentId="13_ncr:1_{501E3279-7464-A044-8949-B76FA5938200}" xr6:coauthVersionLast="47" xr6:coauthVersionMax="47" xr10:uidLastSave="{00000000-0000-0000-0000-000000000000}"/>
  <bookViews>
    <workbookView xWindow="8380" yWindow="2280" windowWidth="27400" windowHeight="21460" xr2:uid="{4A5A1881-F286-644C-9A40-841F74E7714B}"/>
  </bookViews>
  <sheets>
    <sheet name="About" sheetId="2" r:id="rId1"/>
    <sheet name="Domestic Net Worth" sheetId="1" r:id="rId2"/>
    <sheet name="Household Net Worth" sheetId="3" r:id="rId3"/>
    <sheet name="Non-Fin. Bus. Net Worth" sheetId="4" r:id="rId4"/>
    <sheet name="Financial Instit. Net Worth" sheetId="5" r:id="rId5"/>
    <sheet name="General Gov. Net Worth" sheetId="6" r:id="rId6"/>
    <sheet name="ROW Net Worth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ECL">[1]scfbull!$B$2:$B$19531</definedName>
    <definedName name="DEBT">[1]scfbull!$R$2:$R$19531</definedName>
    <definedName name="DEPR">#REF!</definedName>
    <definedName name="EDCL">[2]scfbull!$T$2:$T$21496</definedName>
    <definedName name="EQUITY">[1]scfbull!$X$2:$X$19531</definedName>
    <definedName name="FIN">[1]scfbull!$Y$2:$Y$19531</definedName>
    <definedName name="HDEBT">[1]scfbull!$AK$2:$AK$19531</definedName>
    <definedName name="HEQUITY">[1]scfbull!$AL$2:$AL$19531</definedName>
    <definedName name="HOUSECL">[1]scfbull!$BC$2:$BC$19531</definedName>
    <definedName name="INCCAT">[1]scfbull!$BL$2:$BL$19531</definedName>
    <definedName name="INCCL2">[1]scfbull!$BM$2:$BM$19531</definedName>
    <definedName name="INCOME">[1]scfbull!$BN$2:$BN$19531</definedName>
    <definedName name="LATE60">[1]scfbull!$BX$2:$BX$19531</definedName>
    <definedName name="Migration">#REF!</definedName>
    <definedName name="NWCAT">[1]scfbull!$DH$2:$DH$19531</definedName>
    <definedName name="OCCAT1">[2]scfbull!$DK$2:$DK$21496</definedName>
    <definedName name="Page10_Auto">OFFSET('[3]Page 13 Data'!$B$4,0,0,1,COUNTA('[3]Page 13 Data'!$B$4:YG$4))</definedName>
    <definedName name="Page10_CC">OFFSET('[3]Page 13 Data'!$B$5,0,0,1,COUNTA('[3]Page 13 Data'!$B$5:YG$5))</definedName>
    <definedName name="Page10_Date">OFFSET('[3]Page 13 Data'!$B$3,0,0,1,COUNTA('[3]Page 13 Data'!$B$3:YG$3))</definedName>
    <definedName name="Page10_HELOC">OFFSET('[3]Page 13 Data'!$B$7,0,0,1,COUNTA('[3]Page 13 Data'!$B$7:YG$7))</definedName>
    <definedName name="Page10_Mortgage">OFFSET('[3]Page 13 Data'!$B$6,0,0,1,COUNTA('[3]Page 13 Data'!$B$6:YG$6))</definedName>
    <definedName name="Page10_Other">OFFSET('[3]Page 13 Data'!$B$9,0,0,1,COUNTA('[3]Page 13 Data'!$B$9:YG$9))</definedName>
    <definedName name="Page10_SL">OFFSET('[3]Page 13 Data'!$B$8,0,0,1,COUNTA('[3]Page 13 Data'!$B$8:YG$8))</definedName>
    <definedName name="Page10_Total">OFFSET('[3]Page 13 Data'!$B$10,0,0,1,COUNTA('[3]Page 13 Data'!$B$10:YG$10))</definedName>
    <definedName name="Page11_All">OFFSET('[3]Page 14 Data'!$B$10,0,0,1,COUNTA('[3]Page 14 Data'!$B$10:ZY$10))</definedName>
    <definedName name="Page11_Auto">OFFSET('[3]Page 14 Data'!$B$4,0,0,1,COUNTA('[3]Page 14 Data'!$B$4:ZY$4))</definedName>
    <definedName name="Page11_CC">OFFSET('[3]Page 14 Data'!$B$5,0,0,1,COUNTA('[3]Page 14 Data'!$B$5:ZY$5))</definedName>
    <definedName name="Page11_Date">OFFSET('[3]Page 14 Data'!$B$3,0,0,1,COUNTA('[3]Page 14 Data'!$B$3:ZY$3))</definedName>
    <definedName name="Page11_HELOC">OFFSET('[3]Page 14 Data'!$B$7,0,0,1,COUNTA('[3]Page 14 Data'!$B$7:ZY$7))</definedName>
    <definedName name="Page11_Mortgage">OFFSET('[3]Page 14 Data'!$B$6,0,0,1,COUNTA('[3]Page 14 Data'!$B$6:ZY$6))</definedName>
    <definedName name="Page11_Other">OFFSET('[3]Page 14 Data'!$B$9,0,0,1,COUNTA('[3]Page 14 Data'!$B$9:ZY$9))</definedName>
    <definedName name="Page11_SL">OFFSET('[3]Page 14 Data'!$B$8,0,0,1,COUNTA('[3]Page 14 Data'!$B$8:ZY$8))</definedName>
    <definedName name="Page12_3060">OFFSET('[3]Page 15 Data'!$B$4,0,0,COUNTA('[3]Page 15 Data'!$B:$B)-1)</definedName>
    <definedName name="Page12_90">OFFSET('[3]Page 15 Data'!$C$4,0,0,COUNTA('[3]Page 15 Data'!$C:$C)-1)</definedName>
    <definedName name="Page12_Date">OFFSET('[3]Page 15 Data'!$A$4,0,0,COUNTA('[3]Page 15 Data'!$A:$A)-1)</definedName>
    <definedName name="Page13_90">OFFSET('[3]Page 16 Data'!$C$4,0,0,COUNTA('[3]Page 16 Data'!$C:$C)-1)</definedName>
    <definedName name="Page13_Current">OFFSET('[3]Page 16 Data'!$B$4,0,0,COUNTA('[3]Page 16 Data'!$B:$B)-1)</definedName>
    <definedName name="Page13_Date">OFFSET('[3]Page 16 Data'!$A$4,0,0,COUNTA('[3]Page 16 Data'!$A:$A)-1)</definedName>
    <definedName name="Page14_Bankruptcy">OFFSET('[3]Page 17 Data'!$B$5,0,0,1,COUNTA('[3]Page 17 Data'!$B$5:YG$5))</definedName>
    <definedName name="Page14_Date">OFFSET('[3]Page 17 Data'!$B$3,0,0,1,COUNTA('[3]Page 17 Data'!$B$3:YG$3))</definedName>
    <definedName name="Page14_Foreclosure">OFFSET('[3]Page 17 Data'!$B$4,0,0,1,COUNTA('[3]Page 17 Data'!$B$4:YG$4))</definedName>
    <definedName name="Page15_Amount">OFFSET('[3]Page 18 Data'!$B$5,0,0,1,COUNTA('[3]Page 18 Data'!$B$5:YG$5))</definedName>
    <definedName name="Page15_Date">OFFSET('[3]Page 18 Data'!$B$3,0,0,1,COUNTA('[3]Page 18 Data'!$B$3:YG$3))</definedName>
    <definedName name="Page15_Proportion">OFFSET('[3]Page 18 Data'!$B$4,0,0,1,COUNTA('[3]Page 18 Data'!$B$4:YG$4))</definedName>
    <definedName name="Page16_Average">OFFSET('[3]Page 16 Data_OLD'!$B$3,0,0,1,COUNTA('[3]Page 16 Data_OLD'!$B$3:YF$3))</definedName>
    <definedName name="Page16_Date">OFFSET('[3]Page 16 Data_OLD'!$B$2,0,0,1,COUNTA('[3]Page 16 Data_OLD'!$B$2:YF$2))</definedName>
    <definedName name="Page16_Q1">OFFSET('[3]Page 16 Data_OLD'!$B$4,0,0,1,COUNTA('[3]Page 16 Data_OLD'!$B$4:YF$4))</definedName>
    <definedName name="Page16_Q2">OFFSET('[3]Page 16 Data_OLD'!$B$5,0,0,1,COUNTA('[3]Page 16 Data_OLD'!$B$5:YF$5))</definedName>
    <definedName name="Page16_Q3">OFFSET('[3]Page 16 Data_OLD'!$B$6,0,0,1,COUNTA('[3]Page 16 Data_OLD'!$B$6:YF$6))</definedName>
    <definedName name="Page18_All">OFFSET('[3]Page 20 Data'!$B$15,0,0,1,COUNTA('[3]Page 20 Data'!$B$15:YG$15))</definedName>
    <definedName name="Page18_AZ">OFFSET('[3]Page 20 Data'!$B$4,0,0,1,COUNTA('[3]Page 20 Data'!$B$4:YG$4))</definedName>
    <definedName name="Page18_CA">OFFSET('[3]Page 20 Data'!$B$5,0,0,1,COUNTA('[3]Page 20 Data'!$B$5:YG$5))</definedName>
    <definedName name="Page18_Date">OFFSET('[3]Page 20 Data'!$B$3,0,0,1,COUNTA('[3]Page 20 Data'!$B$3:YG$3))</definedName>
    <definedName name="Page18_FL">OFFSET('[3]Page 20 Data'!$B$6,0,0,1,COUNTA('[3]Page 20 Data'!$B$6:YG$6))</definedName>
    <definedName name="Page18_IL">OFFSET('[3]Page 20 Data'!$B$7,0,0,1,COUNTA('[3]Page 20 Data'!$B$7:YG$7))</definedName>
    <definedName name="Page18_MI">OFFSET('[3]Page 20 Data'!$B$8,0,0,1,COUNTA('[3]Page 20 Data'!$B$8:YG$8))</definedName>
    <definedName name="Page18_NJ">OFFSET('[3]Page 20 Data'!$B$9,0,0,1,COUNTA('[3]Page 20 Data'!$B$9:YG$9))</definedName>
    <definedName name="Page18_NV">OFFSET('[3]Page 20 Data'!$B$10,0,0,1,COUNTA('[3]Page 20 Data'!$B$10:YG$10))</definedName>
    <definedName name="Page18_NY">OFFSET('[3]Page 20 Data'!$B$11,0,0,1,COUNTA('[3]Page 20 Data'!$B$11:YG$11))</definedName>
    <definedName name="Page18_OH">OFFSET('[3]Page 20 Data'!$B$12,0,0,1,COUNTA('[3]Page 20 Data'!$B$12:YG$12))</definedName>
    <definedName name="Page18_PA">OFFSET('[3]Page 20 Data'!$B$13,0,0,1,COUNTA('[3]Page 20 Data'!$B$13:YG$13))</definedName>
    <definedName name="Page18_TX">OFFSET('[3]Page 20 Data'!$B$14,0,0,1,COUNTA('[3]Page 20 Data'!$B$14:YG$14))</definedName>
    <definedName name="Page19_Auto">OFFSET('[3]Page 21 Data'!$D$4,0,0,COUNTA('[3]Page 21 Data'!$D:$D)-1)</definedName>
    <definedName name="Page19_CC">OFFSET('[3]Page 21 Data'!$E$4,0,0,COUNTA('[3]Page 21 Data'!$E:$E)-1)</definedName>
    <definedName name="Page19_HELOC">OFFSET('[3]Page 21 Data'!$C$4,0,0,COUNTA('[3]Page 21 Data'!$C:$C)-1)</definedName>
    <definedName name="Page19_Mortgage">OFFSET('[3]Page 21 Data'!$B$4,0,0,COUNTA('[3]Page 21 Data'!$B:$B)-1)</definedName>
    <definedName name="Page19_Other">OFFSET('[3]Page 21 Data'!$G$4,0,0,COUNTA('[3]Page 21 Data'!$G:$G)-1)</definedName>
    <definedName name="Page19_SL">OFFSET('[3]Page 21 Data'!$F$4,0,0,COUNTA('[3]Page 21 Data'!$F:$F)-1)</definedName>
    <definedName name="Page19_State">OFFSET('[3]Page 21 Data'!$A$4,0,0,COUNTA('[3]Page 21 Data'!$A:$A)-4)</definedName>
    <definedName name="Page20_120">OFFSET('[3]Page 22 Data'!$F$4,0,0,COUNTA('[3]Page 22 Data'!$F:$F)-1)</definedName>
    <definedName name="Page20_30">OFFSET('[3]Page 22 Data'!$C$4,0,0,COUNTA('[3]Page 22 Data'!$C:$C)-1)</definedName>
    <definedName name="Page20_60">OFFSET('[3]Page 22 Data'!$D$4,0,0,COUNTA('[3]Page 22 Data'!$D:$D)-1)</definedName>
    <definedName name="Page20_90">OFFSET('[3]Page 22 Data'!$E$4,0,0,COUNTA('[3]Page 22 Data'!$E:$E)-1)</definedName>
    <definedName name="Page20_Current">OFFSET('[3]Page 22 Data'!$B$4,0,0,COUNTA('[3]Page 22 Data'!$B:$B)-1)</definedName>
    <definedName name="Page20_Severe">OFFSET('[3]Page 22 Data'!$G$4,0,0,COUNTA('[3]Page 22 Data'!$G:$G)-1)</definedName>
    <definedName name="Page20_State">OFFSET('[3]Page 22 Data'!$A$4,0,0,COUNTA('[3]Page 22 Data'!$A:$A)-4)</definedName>
    <definedName name="Page21_All">OFFSET('[3]Page 23 Data'!$B$15,0,0,1,COUNTA('[3]Page 23 Data'!$B$15:YH$15))</definedName>
    <definedName name="Page21_AZ">OFFSET('[3]Page 23 Data'!$B$4,0,0,1,COUNTA('[3]Page 23 Data'!$B$4:YH$4))</definedName>
    <definedName name="Page21_CA">OFFSET('[3]Page 23 Data'!$B$5,0,0,1,COUNTA('[3]Page 23 Data'!$B$5:YH$5))</definedName>
    <definedName name="Page21_Date">OFFSET('[3]Page 23 Data'!$B$3,0,0,1,COUNTA('[3]Page 23 Data'!$B$3:YH$3))</definedName>
    <definedName name="Page21_FL">OFFSET('[3]Page 23 Data'!$B$6,0,0,1,COUNTA('[3]Page 23 Data'!$B$6:YH$6))</definedName>
    <definedName name="Page21_IL">OFFSET('[3]Page 23 Data'!$B$7,0,0,1,COUNTA('[3]Page 23 Data'!$B$7:YH$7))</definedName>
    <definedName name="Page21_MI">OFFSET('[3]Page 23 Data'!$B$8,0,0,1,COUNTA('[3]Page 23 Data'!$B$8:YH$8))</definedName>
    <definedName name="Page21_NJ">OFFSET('[3]Page 23 Data'!$B$9,0,0,1,COUNTA('[3]Page 23 Data'!$B$9:YH$9))</definedName>
    <definedName name="Page21_NV">OFFSET('[3]Page 23 Data'!$B$10,0,0,1,COUNTA('[3]Page 23 Data'!$B$10:YH$10))</definedName>
    <definedName name="Page21_NY">OFFSET('[3]Page 23 Data'!$B$11,0,0,1,COUNTA('[3]Page 23 Data'!$B$11:YH$11))</definedName>
    <definedName name="Page21_OH">OFFSET('[3]Page 23 Data'!$B$12,0,0,1,COUNTA('[3]Page 23 Data'!$B$12:YH$12))</definedName>
    <definedName name="Page21_PA">OFFSET('[3]Page 23 Data'!$B$13,0,0,1,COUNTA('[3]Page 23 Data'!$B$13:YH$13))</definedName>
    <definedName name="Page21_TX">OFFSET('[3]Page 23 Data'!$B$14,0,0,1,COUNTA('[3]Page 23 Data'!$B$14:YH$14))</definedName>
    <definedName name="Page22_All">OFFSET('[3]Page 24 Data'!$B$15,0,0,1,COUNTA('[3]Page 24 Data'!$B$15:YH$15))</definedName>
    <definedName name="Page22_AZ">OFFSET('[3]Page 24 Data'!$B$4,0,0,1,COUNTA('[3]Page 24 Data'!$B$4:YH$4))</definedName>
    <definedName name="Page22_CA">OFFSET('[3]Page 24 Data'!$B$5,0,0,1,COUNTA('[3]Page 24 Data'!$B$5:YH$5))</definedName>
    <definedName name="Page22_Date">OFFSET('[3]Page 24 Data'!$B$3,0,0,1,COUNTA('[3]Page 24 Data'!$B$3:YH$3))</definedName>
    <definedName name="Page22_FL">OFFSET('[3]Page 24 Data'!$B$6,0,0,1,COUNTA('[3]Page 24 Data'!$B$6:YH$6))</definedName>
    <definedName name="Page22_IL">OFFSET('[3]Page 24 Data'!$B$7,0,0,1,COUNTA('[3]Page 24 Data'!$B$7:YH$7))</definedName>
    <definedName name="Page22_MI">OFFSET('[3]Page 24 Data'!$B$8,0,0,1,COUNTA('[3]Page 24 Data'!$B$8:YH$8))</definedName>
    <definedName name="Page22_NJ">OFFSET('[3]Page 24 Data'!$B$9,0,0,1,COUNTA('[3]Page 24 Data'!$B$9:YH$9))</definedName>
    <definedName name="Page22_NV">OFFSET('[3]Page 24 Data'!$B$10,0,0,1,COUNTA('[3]Page 24 Data'!$B$10:YH$10))</definedName>
    <definedName name="Page22_NY">OFFSET('[3]Page 24 Data'!$B$11,0,0,1,COUNTA('[3]Page 24 Data'!$B$11:YH$11))</definedName>
    <definedName name="Page22_OH">OFFSET('[3]Page 24 Data'!$B$12,0,0,1,COUNTA('[3]Page 24 Data'!$B$12:YH$12))</definedName>
    <definedName name="Page22_PA">OFFSET('[3]Page 24 Data'!$B$13,0,0,1,COUNTA('[3]Page 24 Data'!$B$13:YH$13))</definedName>
    <definedName name="Page22_TX">OFFSET('[3]Page 24 Data'!$B$14,0,0,1,COUNTA('[3]Page 24 Data'!$B$14:YH$14))</definedName>
    <definedName name="Page23_AZ">OFFSET('[3]Page 25 Data'!$B$5,0,0,1,COUNTA('[3]Page 25 Data'!$B$5:ZY$5))</definedName>
    <definedName name="Page23_CA">OFFSET('[3]Page 25 Data'!$B$6,0,0,1,COUNTA('[3]Page 25 Data'!$B$6:ZY$6))</definedName>
    <definedName name="Page23_Date">OFFSET('[3]Page 25 Data'!$B$4,0,0,1,COUNTA('[3]Page 25 Data'!$B$4:ZY$4))</definedName>
    <definedName name="Page23_FL">OFFSET('[3]Page 25 Data'!$B$7,0,0,1,COUNTA('[3]Page 25 Data'!$B$7:ZY$7))</definedName>
    <definedName name="Page23_IL">OFFSET('[3]Page 25 Data'!$B$8,0,0,1,COUNTA('[3]Page 25 Data'!$B$8:ZY$8))</definedName>
    <definedName name="Page23_MI">OFFSET('[3]Page 25 Data'!$B$9,0,0,1,COUNTA('[3]Page 25 Data'!$B$9:ZY$9))</definedName>
    <definedName name="Page23_NJ">OFFSET('[3]Page 25 Data'!$B$10,0,0,1,COUNTA('[3]Page 25 Data'!$B$10:ZY$10))</definedName>
    <definedName name="Page23_NV">OFFSET('[3]Page 25 Data'!$B$11,0,0,1,COUNTA('[3]Page 25 Data'!$B$11:ZY$11))</definedName>
    <definedName name="Page23_NY">OFFSET('[3]Page 25 Data'!$B$12,0,0,1,COUNTA('[3]Page 25 Data'!$B$12:ZY$12))</definedName>
    <definedName name="Page23_OH">OFFSET('[3]Page 25 Data'!$B$13,0,0,1,COUNTA('[3]Page 25 Data'!$B$13:ZY$13))</definedName>
    <definedName name="Page23_PA">OFFSET('[3]Page 25 Data'!$B$14,0,0,1,COUNTA('[3]Page 25 Data'!$B$14:ZY$14))</definedName>
    <definedName name="Page23_TX">OFFSET('[3]Page 25 Data'!$B$15,0,0,1,COUNTA('[3]Page 25 Data'!$B$15:ZY$15))</definedName>
    <definedName name="Page23_US">OFFSET('[3]Page 25 Data'!$B$16,0,0,1,COUNTA('[3]Page 25 Data'!$B$16:ZY$16))</definedName>
    <definedName name="Page24_AZ">OFFSET('[3]Page 26 Data'!$B$4,0,0,1,COUNTA('[3]Page 26 Data'!$B$4:ZY$4))</definedName>
    <definedName name="Page24_CA">OFFSET('[3]Page 26 Data'!$B$5,0,0,1,COUNTA('[3]Page 26 Data'!$B$5:ZY$5))</definedName>
    <definedName name="Page24_Date">OFFSET('[3]Page 26 Data'!$B$3,0,0,1,COUNTA('[3]Page 26 Data'!$B$3:ZY$3))</definedName>
    <definedName name="Page24_FL">OFFSET('[3]Page 26 Data'!$B$6,0,0,1,COUNTA('[3]Page 26 Data'!$B$6:ZY$6))</definedName>
    <definedName name="Page24_IL">OFFSET('[3]Page 26 Data'!$B$7,0,0,1,COUNTA('[3]Page 26 Data'!$B$7:ZY$7))</definedName>
    <definedName name="Page24_MI">OFFSET('[3]Page 26 Data'!$B$8,0,0,1,COUNTA('[3]Page 26 Data'!$B$8:ZY$8))</definedName>
    <definedName name="Page24_NJ">OFFSET('[3]Page 26 Data'!$B$9,0,0,1,COUNTA('[3]Page 26 Data'!$B$9:ZY$9))</definedName>
    <definedName name="Page24_NV">OFFSET('[3]Page 26 Data'!$B$10,0,0,1,COUNTA('[3]Page 26 Data'!$B$10:ZY$10))</definedName>
    <definedName name="Page24_NY">OFFSET('[3]Page 26 Data'!$B$11,0,0,1,COUNTA('[3]Page 26 Data'!$B$11:ZY$11))</definedName>
    <definedName name="Page24_OH">OFFSET('[3]Page 26 Data'!$B$12,0,0,1,COUNTA('[3]Page 26 Data'!$B$12:ZY$12))</definedName>
    <definedName name="Page24_PA">OFFSET('[3]Page 26 Data'!$B$13,0,0,1,COUNTA('[3]Page 26 Data'!$B$13:ZY$13))</definedName>
    <definedName name="Page24_TX">OFFSET('[3]Page 26 Data'!$B$14,0,0,1,COUNTA('[3]Page 26 Data'!$B$14:ZY$14))</definedName>
    <definedName name="Page24_US">OFFSET('[3]Page 26 Data'!$B$15,0,0,1,COUNTA('[3]Page 26 Data'!$B$15:ZY$15))</definedName>
    <definedName name="Page25_ALL">OFFSET('[3]Page 27 Data'!$B$16,0,0,1,COUNTA('[3]Page 27 Data'!$B$16:ZG$16))</definedName>
    <definedName name="Page25_AZ">OFFSET('[3]Page 27 Data'!$B$5,0,0,1,COUNTA('[3]Page 27 Data'!$B$5:ZG$5))</definedName>
    <definedName name="Page25_CA">OFFSET('[3]Page 27 Data'!$B$6,0,0,1,COUNTA('[3]Page 27 Data'!$B$6:ZG$6))</definedName>
    <definedName name="Page25_Date">OFFSET('[3]Page 27 Data'!$B$4,0,0,1,COUNTA('[3]Page 27 Data'!$B$4:ZG$4))</definedName>
    <definedName name="Page25_FL">OFFSET('[3]Page 27 Data'!$B$7,0,0,1,COUNTA('[3]Page 27 Data'!$B$7:ZG$7))</definedName>
    <definedName name="Page25_IL">OFFSET('[3]Page 27 Data'!$B$8,0,0,1,COUNTA('[3]Page 27 Data'!$B$8:ZG$8))</definedName>
    <definedName name="Page25_MI">OFFSET('[3]Page 27 Data'!$B$9,0,0,1,COUNTA('[3]Page 27 Data'!$B$9:ZG$9))</definedName>
    <definedName name="Page25_NJ">OFFSET('[3]Page 27 Data'!$B$10,0,0,1,COUNTA('[3]Page 27 Data'!$B$10:ZG$10))</definedName>
    <definedName name="Page25_NV">OFFSET('[3]Page 27 Data'!$B$11,0,0,1,COUNTA('[3]Page 27 Data'!$B$11:ZG$11))</definedName>
    <definedName name="Page25_NY">OFFSET('[3]Page 27 Data'!$B$12,0,0,1,COUNTA('[3]Page 27 Data'!$B$12:ZG$12))</definedName>
    <definedName name="Page25_OH">OFFSET('[3]Page 27 Data'!$B$13,0,0,1,COUNTA('[3]Page 27 Data'!$B$13:ZG$13))</definedName>
    <definedName name="Page25_PA">OFFSET('[3]Page 27 Data'!$B$14,0,0,1,COUNTA('[3]Page 27 Data'!$B$14:ZG$14))</definedName>
    <definedName name="Page25_TX">OFFSET('[3]Page 27 Data'!$B$15,0,0,1,COUNTA('[3]Page 27 Data'!$B$15:ZG$15))</definedName>
    <definedName name="Page26_ALL">OFFSET('[3]Page 28 Data'!$B$16,0,0,1,COUNTA('[3]Page 28 Data'!$B$16:ZY$16))</definedName>
    <definedName name="Page26_AZ">OFFSET('[3]Page 28 Data'!$B$5,0,0,1,COUNTA('[3]Page 28 Data'!$B$5:ZY$5))</definedName>
    <definedName name="Page26_CA">OFFSET('[3]Page 28 Data'!$B$6,0,0,1,COUNTA('[3]Page 28 Data'!$B$6:ZY$6))</definedName>
    <definedName name="Page26_Date">OFFSET('[3]Page 28 Data'!$B$4,0,0,1,COUNTA('[3]Page 28 Data'!$B$4:ZY$4))</definedName>
    <definedName name="Page26_FL">OFFSET('[3]Page 28 Data'!$B$7,0,0,1,COUNTA('[3]Page 28 Data'!$B$7:ZY$7))</definedName>
    <definedName name="Page26_IL">OFFSET('[3]Page 28 Data'!$B$8,0,0,1,COUNTA('[3]Page 28 Data'!$B$8:ZY$8))</definedName>
    <definedName name="Page26_MI">OFFSET('[3]Page 28 Data'!$B$9,0,0,1,COUNTA('[3]Page 28 Data'!$B$9:ZY$9))</definedName>
    <definedName name="Page26_NJ">OFFSET('[3]Page 28 Data'!$B$10,0,0,1,COUNTA('[3]Page 28 Data'!$B$10:ZY$10))</definedName>
    <definedName name="Page26_NV">OFFSET('[3]Page 28 Data'!$B$11,0,0,1,COUNTA('[3]Page 28 Data'!$B$11:ZY$11))</definedName>
    <definedName name="Page26_NY">OFFSET('[3]Page 28 Data'!$B$12,0,0,1,COUNTA('[3]Page 28 Data'!$B$12:ZY$12))</definedName>
    <definedName name="Page26_OH">OFFSET('[3]Page 28 Data'!$B$13,0,0,1,COUNTA('[3]Page 28 Data'!$B$13:ZY$13))</definedName>
    <definedName name="Page26_PA">OFFSET('[3]Page 28 Data'!$B$14,0,0,1,COUNTA('[3]Page 28 Data'!$B$14:ZY$14))</definedName>
    <definedName name="Page26_TX">OFFSET('[3]Page 28 Data'!$B$15,0,0,1,COUNTA('[3]Page 28 Data'!$B$15:ZY$15))</definedName>
    <definedName name="Page3_Auto">OFFSET('[4]Slide 78'!$D$6,0,0,1,COUNTA('[4]Slide 78'!$D$6:YE$6)+2)</definedName>
    <definedName name="Page3_CC">OFFSET('[4]Slide 78'!$D$7,0,0,1,COUNTA('[4]Slide 78'!$D$7:YE$7)+2)</definedName>
    <definedName name="Page3_Date">OFFSET('[4]Slide 78'!$D$3,0,0,1,COUNTA('[4]Slide 78'!$D$3:YE$3)+1)</definedName>
    <definedName name="Page3_HELOC">OFFSET('[4]Slide 78'!$D$5,0,0,1,COUNTA('[4]Slide 78'!$D$5:YE$5)+2)</definedName>
    <definedName name="Page3_Mortgage">OFFSET('[4]Slide 78'!$D$4,0,0,1,COUNTA('[4]Slide 78'!$D$4:YE$4)+2)</definedName>
    <definedName name="Page3_Other">OFFSET('[4]Slide 78'!$D$9,0,0,1,COUNTA('[4]Slide 78'!$D$9:YE$9)+2)</definedName>
    <definedName name="Page3_SL">OFFSET('[4]Slide 78'!$D$8,0,0,1,COUNTA('[4]Slide 78'!$D$8:YE$8)+2)</definedName>
    <definedName name="Page3_Total">OFFSET('[4]Slide 78'!$D$10,0,0,1,COUNTA('[4]Slide 78'!$D$10:YE$10)+2)</definedName>
    <definedName name="Page4_Auto">OFFSET('[3]Page 4 Data'!$B$5,0,0,1,COUNTA('[3]Page 4 Data'!$B$5:YG$5))</definedName>
    <definedName name="Page4_CC">OFFSET('[3]Page 4 Data'!$B$6,0,0,1,COUNTA('[3]Page 4 Data'!$B$6:YG$6))</definedName>
    <definedName name="Page4_Date">OFFSET('[3]Page 4 Data'!$B$4,0,0,1,COUNTA('[3]Page 4 Data'!$B$4:YG$4))</definedName>
    <definedName name="Page4_HELOC">OFFSET('[3]Page 4 Data'!$B$8,0,0,1,COUNTA('[3]Page 4 Data'!$B$8:YG$8))</definedName>
    <definedName name="Page4_Mortgage">OFFSET('[3]Page 4 Data'!$B$7,0,0,1,COUNTA('[3]Page 4 Data'!$B$7:YG$7))</definedName>
    <definedName name="Page5_Closed">OFFSET('[3]Page 5 Data'!$B$6,0,0,1,COUNTA('[3]Page 5 Data'!$B$6:YG$6))</definedName>
    <definedName name="Page5_Date">OFFSET('[3]Page 5 Data'!$B$4,0,0,1,COUNTA('[3]Page 5 Data'!$B$4:YG$4))</definedName>
    <definedName name="Page5_Inquiry">OFFSET('[3]Page 5 Data'!$B$5,0,0,1,COUNTA('[3]Page 5 Data'!$B$5:YG$5))</definedName>
    <definedName name="Page5_Open">OFFSET('[3]Page 5 Data'!$B$7,0,0,1,COUNTA('[3]Page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OFFSET('[3]Page 10 Data'!$B$6,0,0,1,2*COUNTA('[3]Page 10 Data'!$B$6:WO$6))</definedName>
    <definedName name="Page7_CC_Balance">OFFSET('[3]Page 10 Data'!$B$5,0,0,1,2*COUNTA('[3]Page 10 Data'!$B$5:WO$5))</definedName>
    <definedName name="Page7_CC_Limit">OFFSET('[3]Page 10 Data'!$B$7,0,0,1,2*COUNTA('[3]Page 10 Data'!$B$7:WO$7))</definedName>
    <definedName name="Page7_Date">OFFSET('[3]Page 10 Data'!$B$3,0,0,1,2*COUNTA('[3]Page 10 Data'!$B$3:WO$3))</definedName>
    <definedName name="Page7_HELOC_Available_Credit">OFFSET('[3]Page 10 Data'!$B$9,0,0,1,2*COUNTA('[3]Page 10 Data'!$B$9:WO$9))</definedName>
    <definedName name="Page7_HELOC_Balance">OFFSET('[3]Page 10 Data'!$B$8,0,0,1,2*COUNTA('[3]Page 10 Data'!$B$8:WO$8))</definedName>
    <definedName name="Page7_HELOC_Limit">OFFSET('[3]Page 10 Data'!$B$10,0,0,1,2*COUNTA('[3]Page 10 Data'!$B$10:WO$10))</definedName>
    <definedName name="Page8_120">OFFSET('[3]Page 11 Data'!$B$9,0,0,1,COUNTA('[3]Page 11 Data'!$B$9:YG$9))</definedName>
    <definedName name="Page8_30">OFFSET('[3]Page 11 Data'!$B$6,0,0,1,COUNTA('[3]Page 11 Data'!$B$6:YG$6))</definedName>
    <definedName name="Page8_60">OFFSET('[3]Page 11 Data'!$B$7,0,0,1,COUNTA('[3]Page 11 Data'!$B$7:YG$7))</definedName>
    <definedName name="Page8_90">OFFSET('[3]Page 11 Data'!$B$8,0,0,1,COUNTA('[3]Page 11 Data'!$B$8:YG$8))</definedName>
    <definedName name="Page8_Current">OFFSET('[3]Page 11 Data'!$B$5,0,0,1,COUNTA('[3]Page 11 Data'!$B$5:YG$5))</definedName>
    <definedName name="Page8_Date">OFFSET('[3]Page 11 Data'!$B$4,0,0,1,COUNTA('[3]Page 11 Data'!$B$4:YG$4))</definedName>
    <definedName name="Page8_Severe">OFFSET('[3]Page 11 Data'!$B$10,0,0,1,COUNTA('[3]Page 11 Data'!$B$10:YG$10))</definedName>
    <definedName name="Page8_Total">OFFSET('[3]Page 11 Data'!$B$11,0,0,1,COUNTA('[3]Page 11 Data'!$B$11:YG$11))</definedName>
    <definedName name="Page9_All">OFFSET('[3]Page 12 Data'!$B$11,0,0,1,COUNTA('[3]Page 12 Data'!$B$11:YG$11))</definedName>
    <definedName name="Page9_Auto">OFFSET('[3]Page 12 Data'!$B$7,0,0,1,COUNTA('[3]Page 12 Data'!$B$7:YG$7))</definedName>
    <definedName name="Page9_CC">OFFSET('[3]Page 12 Data'!$B$8,0,0,1,COUNTA('[3]Page 12 Data'!$B$8:YG$8))</definedName>
    <definedName name="Page9_Date">OFFSET('[3]Page 12 Data'!$B$4,0,0,1,COUNTA('[3]Page 12 Data'!$B$4:YG$4))</definedName>
    <definedName name="Page9_HELOC">OFFSET('[3]Page 12 Data'!$B$6,0,0,1,COUNTA('[3]Page 12 Data'!$B$6:YG$6))</definedName>
    <definedName name="Page9_Mortgage">OFFSET('[3]Page 12 Data'!$B$5,0,0,1,COUNTA('[3]Page 12 Data'!$B$5:YG$5))</definedName>
    <definedName name="Page9_Other">OFFSET('[3]Page 12 Data'!$B$10,0,0,1,COUNTA('[3]Page 12 Data'!$B$10:YG$10))</definedName>
    <definedName name="Page9_SL">OFFSET('[3]Page 12 Data'!$B$9,0,0,1,COUNTA('[3]Page 12 Data'!$B$9:YG$9))</definedName>
    <definedName name="PIRTOTAL">[1]scfbull!$DT$2:$DT$19531</definedName>
    <definedName name="RACECL">[2]scfbull!$EE$2:$EE$21496</definedName>
    <definedName name="REGION">[2]scfbull!$EF$2:$EF$21496</definedName>
    <definedName name="SAVED">[5]scfbull!$EK$2:$EK$21546</definedName>
    <definedName name="Table_DE.4b__Sources_of_private_wealth_accumulation_in_Germany__1870_2010___Multiplicative_decomposition">[6]TableDE4b!$A$3</definedName>
    <definedName name="TPAY">[1]scfbull!$EZ$2:$EZ$19531</definedName>
    <definedName name="WGT">[1]scfbull!$FE$2:$FE$19531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<sst xmlns="http://schemas.openxmlformats.org/spreadsheetml/2006/main" count="49" uniqueCount="8">
  <si>
    <t>France</t>
  </si>
  <si>
    <t>Germany</t>
  </si>
  <si>
    <t>Japan</t>
  </si>
  <si>
    <t>China</t>
  </si>
  <si>
    <t>United Kingdom</t>
  </si>
  <si>
    <t>India</t>
  </si>
  <si>
    <t>United States</t>
  </si>
  <si>
    <t>Appendix F - Comparison of Big Seven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</si>
</sst>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Domestic Total Net Worth by Country, 1994-2021</a:t>
            </a:r>
            <a:endParaRPr lang="en-US" sz="1400" baseline="0"/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(Percent of GDP)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'Domestic Net Worth'!$A$5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'Domestic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'Domestic Net Worth'!$B$5:$AC$5</c:f>
              <c:numCache>
                <c:formatCode>0%</c:formatCode>
                <c:ptCount val="28"/>
                <c:pt idx="1">
                  <c:v>3.7880713575392782</c:v>
                </c:pt>
                <c:pt idx="2">
                  <c:v>3.7845092734839363</c:v>
                </c:pt>
                <c:pt idx="3">
                  <c:v>3.7715620095587936</c:v>
                </c:pt>
                <c:pt idx="4">
                  <c:v>3.8090865459633299</c:v>
                </c:pt>
                <c:pt idx="5">
                  <c:v>3.9626404777332391</c:v>
                </c:pt>
                <c:pt idx="6">
                  <c:v>4.1670117308296746</c:v>
                </c:pt>
                <c:pt idx="7">
                  <c:v>4.3404018821456667</c:v>
                </c:pt>
                <c:pt idx="8">
                  <c:v>4.5023793607450795</c:v>
                </c:pt>
                <c:pt idx="9">
                  <c:v>4.9471371442647909</c:v>
                </c:pt>
                <c:pt idx="10">
                  <c:v>5.4355138956403062</c:v>
                </c:pt>
                <c:pt idx="11">
                  <c:v>6.0287120860381842</c:v>
                </c:pt>
                <c:pt idx="12">
                  <c:v>6.2985211414964422</c:v>
                </c:pt>
                <c:pt idx="13">
                  <c:v>6.4082285371884105</c:v>
                </c:pt>
                <c:pt idx="14">
                  <c:v>6.0201635627383956</c:v>
                </c:pt>
                <c:pt idx="15">
                  <c:v>6.2568310214753415</c:v>
                </c:pt>
                <c:pt idx="16">
                  <c:v>6.5748802520913561</c:v>
                </c:pt>
                <c:pt idx="17">
                  <c:v>6.6381364223816357</c:v>
                </c:pt>
                <c:pt idx="18">
                  <c:v>6.5429068442147607</c:v>
                </c:pt>
                <c:pt idx="19">
                  <c:v>6.533179712842041</c:v>
                </c:pt>
                <c:pt idx="20">
                  <c:v>6.3605488504718544</c:v>
                </c:pt>
                <c:pt idx="21">
                  <c:v>6.3134029294032032</c:v>
                </c:pt>
                <c:pt idx="22">
                  <c:v>6.4459082964620595</c:v>
                </c:pt>
                <c:pt idx="23">
                  <c:v>6.5428846337040394</c:v>
                </c:pt>
                <c:pt idx="24">
                  <c:v>6.6041121722989793</c:v>
                </c:pt>
                <c:pt idx="25">
                  <c:v>6.749069615249617</c:v>
                </c:pt>
                <c:pt idx="26">
                  <c:v>7.6116856919447962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0-814F-901C-338DCEE28F0B}"/>
            </c:ext>
          </c:extLst>
        </c:ser>
        <c:ser>
          <c:idx val="1"/>
          <c:order val="1"/>
          <c:tx>
            <c:strRef>
              <c:f>'Domestic Net Worth'!$A$6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'Domestic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'Domestic Net Worth'!$B$6:$AC$6</c:f>
              <c:numCache>
                <c:formatCode>0%</c:formatCode>
                <c:ptCount val="28"/>
                <c:pt idx="1">
                  <c:v>3.2861230208253631</c:v>
                </c:pt>
                <c:pt idx="2">
                  <c:v>3.2852570438140738</c:v>
                </c:pt>
                <c:pt idx="3">
                  <c:v>3.2687882849756869</c:v>
                </c:pt>
                <c:pt idx="4">
                  <c:v>3.2182193577881355</c:v>
                </c:pt>
                <c:pt idx="5">
                  <c:v>4.1484648764191929</c:v>
                </c:pt>
                <c:pt idx="6">
                  <c:v>4.1187666070503974</c:v>
                </c:pt>
                <c:pt idx="7">
                  <c:v>4.1159046514396946</c:v>
                </c:pt>
                <c:pt idx="8">
                  <c:v>4.0585539120501268</c:v>
                </c:pt>
                <c:pt idx="9">
                  <c:v>4.0640070035808025</c:v>
                </c:pt>
                <c:pt idx="10">
                  <c:v>4.1141492695633435</c:v>
                </c:pt>
                <c:pt idx="11">
                  <c:v>4.2083443485994705</c:v>
                </c:pt>
                <c:pt idx="12">
                  <c:v>4.0034625037255456</c:v>
                </c:pt>
                <c:pt idx="13">
                  <c:v>4.036317911786</c:v>
                </c:pt>
                <c:pt idx="14">
                  <c:v>4.2392209977147166</c:v>
                </c:pt>
                <c:pt idx="15">
                  <c:v>4.507399552941119</c:v>
                </c:pt>
                <c:pt idx="16">
                  <c:v>4.3978482646274148</c:v>
                </c:pt>
                <c:pt idx="17">
                  <c:v>4.3687135445541463</c:v>
                </c:pt>
                <c:pt idx="18">
                  <c:v>4.4667645422423412</c:v>
                </c:pt>
                <c:pt idx="19">
                  <c:v>4.4534900486752278</c:v>
                </c:pt>
                <c:pt idx="20">
                  <c:v>4.4832957663460737</c:v>
                </c:pt>
                <c:pt idx="21">
                  <c:v>4.588450850237356</c:v>
                </c:pt>
                <c:pt idx="22">
                  <c:v>4.6613500206940746</c:v>
                </c:pt>
                <c:pt idx="23">
                  <c:v>4.7074836815808769</c:v>
                </c:pt>
                <c:pt idx="24">
                  <c:v>4.9301046779642519</c:v>
                </c:pt>
                <c:pt idx="25">
                  <c:v>5.10115796335492</c:v>
                </c:pt>
                <c:pt idx="26">
                  <c:v>5.4982388078889972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0-814F-901C-338DCEE28F0B}"/>
            </c:ext>
          </c:extLst>
        </c:ser>
        <c:ser>
          <c:idx val="2"/>
          <c:order val="2"/>
          <c:tx>
            <c:strRef>
              <c:f>'Domestic Net Worth'!$A$7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'Domestic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'Domestic Net Worth'!$B$7:$AC$7</c:f>
              <c:numCache>
                <c:formatCode>0%</c:formatCode>
                <c:ptCount val="28"/>
                <c:pt idx="0">
                  <c:v>7.1925267181832799</c:v>
                </c:pt>
                <c:pt idx="1">
                  <c:v>6.9379057720301454</c:v>
                </c:pt>
                <c:pt idx="2">
                  <c:v>6.8477470395584454</c:v>
                </c:pt>
                <c:pt idx="3">
                  <c:v>6.7916784488799742</c:v>
                </c:pt>
                <c:pt idx="4">
                  <c:v>6.7678853183417687</c:v>
                </c:pt>
                <c:pt idx="5">
                  <c:v>6.6475026596862756</c:v>
                </c:pt>
                <c:pt idx="6">
                  <c:v>6.5357159466338155</c:v>
                </c:pt>
                <c:pt idx="7">
                  <c:v>6.4691266254230433</c:v>
                </c:pt>
                <c:pt idx="8">
                  <c:v>6.3928691479749329</c:v>
                </c:pt>
                <c:pt idx="9">
                  <c:v>6.2557053991403304</c:v>
                </c:pt>
                <c:pt idx="10">
                  <c:v>6.1744307904332594</c:v>
                </c:pt>
                <c:pt idx="11">
                  <c:v>6.1367888822015511</c:v>
                </c:pt>
                <c:pt idx="12">
                  <c:v>6.2884629973791526</c:v>
                </c:pt>
                <c:pt idx="13">
                  <c:v>6.4238785450866489</c:v>
                </c:pt>
                <c:pt idx="14">
                  <c:v>6.595127768016523</c:v>
                </c:pt>
                <c:pt idx="15">
                  <c:v>6.82133716034157</c:v>
                </c:pt>
                <c:pt idx="16">
                  <c:v>6.5999711985782863</c:v>
                </c:pt>
                <c:pt idx="17">
                  <c:v>6.6578551083337407</c:v>
                </c:pt>
                <c:pt idx="18">
                  <c:v>6.6146814984490732</c:v>
                </c:pt>
                <c:pt idx="19">
                  <c:v>6.5789548901652575</c:v>
                </c:pt>
                <c:pt idx="20">
                  <c:v>6.5743710957610588</c:v>
                </c:pt>
                <c:pt idx="21">
                  <c:v>6.3925489231780324</c:v>
                </c:pt>
                <c:pt idx="22">
                  <c:v>6.3587523876460743</c:v>
                </c:pt>
                <c:pt idx="23">
                  <c:v>6.3340681971457657</c:v>
                </c:pt>
                <c:pt idx="24">
                  <c:v>6.4791864441391303</c:v>
                </c:pt>
                <c:pt idx="25">
                  <c:v>6.5944168860673189</c:v>
                </c:pt>
                <c:pt idx="26">
                  <c:v>6.849010713262377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80-814F-901C-338DCEE28F0B}"/>
            </c:ext>
          </c:extLst>
        </c:ser>
        <c:ser>
          <c:idx val="3"/>
          <c:order val="3"/>
          <c:tx>
            <c:strRef>
              <c:f>'Domestic Net Worth'!$A$8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'Domestic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'Domestic Net Worth'!$B$8:$AC$8</c:f>
              <c:numCache>
                <c:formatCode>0%</c:formatCode>
                <c:ptCount val="28"/>
                <c:pt idx="6">
                  <c:v>3.8518758956163781</c:v>
                </c:pt>
                <c:pt idx="7">
                  <c:v>3.9781359171807384</c:v>
                </c:pt>
                <c:pt idx="8">
                  <c:v>4.3841926462444976</c:v>
                </c:pt>
                <c:pt idx="9">
                  <c:v>4.6118582091235689</c:v>
                </c:pt>
                <c:pt idx="10">
                  <c:v>4.6780036727586838</c:v>
                </c:pt>
                <c:pt idx="11">
                  <c:v>4.7463747938009488</c:v>
                </c:pt>
                <c:pt idx="12">
                  <c:v>4.8923393114699563</c:v>
                </c:pt>
                <c:pt idx="13">
                  <c:v>4.8581992896502424</c:v>
                </c:pt>
                <c:pt idx="14">
                  <c:v>4.5243254934697381</c:v>
                </c:pt>
                <c:pt idx="15">
                  <c:v>4.9558909059712031</c:v>
                </c:pt>
                <c:pt idx="16">
                  <c:v>5.4125874746917884</c:v>
                </c:pt>
                <c:pt idx="17">
                  <c:v>5.4871846359829828</c:v>
                </c:pt>
                <c:pt idx="18">
                  <c:v>5.5452786012397794</c:v>
                </c:pt>
                <c:pt idx="19">
                  <c:v>5.9442415744785544</c:v>
                </c:pt>
                <c:pt idx="20">
                  <c:v>5.903703537959764</c:v>
                </c:pt>
                <c:pt idx="21">
                  <c:v>6.1599754492288827</c:v>
                </c:pt>
                <c:pt idx="22">
                  <c:v>6.3718638388520841</c:v>
                </c:pt>
                <c:pt idx="23">
                  <c:v>6.3968659529154994</c:v>
                </c:pt>
                <c:pt idx="24">
                  <c:v>6.5889743518059909</c:v>
                </c:pt>
                <c:pt idx="25">
                  <c:v>6.8224122344997822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80-814F-901C-338DCEE28F0B}"/>
            </c:ext>
          </c:extLst>
        </c:ser>
        <c:ser>
          <c:idx val="4"/>
          <c:order val="4"/>
          <c:tx>
            <c:strRef>
              <c:f>'Domestic Net Worth'!$A$9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'Domestic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'Domestic Net Worth'!$B$9:$AC$9</c:f>
              <c:numCache>
                <c:formatCode>0%</c:formatCode>
                <c:ptCount val="28"/>
                <c:pt idx="1">
                  <c:v>3.3035882554252791</c:v>
                </c:pt>
                <c:pt idx="2">
                  <c:v>3.2706446837161471</c:v>
                </c:pt>
                <c:pt idx="3">
                  <c:v>3.2897557698263151</c:v>
                </c:pt>
                <c:pt idx="4">
                  <c:v>3.2039550523981331</c:v>
                </c:pt>
                <c:pt idx="5">
                  <c:v>3.3574603875351499</c:v>
                </c:pt>
                <c:pt idx="6">
                  <c:v>3.5876003641329084</c:v>
                </c:pt>
                <c:pt idx="7">
                  <c:v>3.7157456548598407</c:v>
                </c:pt>
                <c:pt idx="8">
                  <c:v>4.1250848499919348</c:v>
                </c:pt>
                <c:pt idx="9">
                  <c:v>4.286071890600569</c:v>
                </c:pt>
                <c:pt idx="10">
                  <c:v>4.5035927713666899</c:v>
                </c:pt>
                <c:pt idx="11">
                  <c:v>4.5370548191841431</c:v>
                </c:pt>
                <c:pt idx="12">
                  <c:v>4.6666224245321732</c:v>
                </c:pt>
                <c:pt idx="13">
                  <c:v>4.7331188364348424</c:v>
                </c:pt>
                <c:pt idx="14">
                  <c:v>4.3211586287304087</c:v>
                </c:pt>
                <c:pt idx="15">
                  <c:v>4.2868250359638314</c:v>
                </c:pt>
                <c:pt idx="16">
                  <c:v>4.3868037055070879</c:v>
                </c:pt>
                <c:pt idx="17">
                  <c:v>4.2528096584085491</c:v>
                </c:pt>
                <c:pt idx="18">
                  <c:v>4.0431880698635672</c:v>
                </c:pt>
                <c:pt idx="19">
                  <c:v>4.2133195401401435</c:v>
                </c:pt>
                <c:pt idx="20">
                  <c:v>4.3305093056996142</c:v>
                </c:pt>
                <c:pt idx="21">
                  <c:v>4.4857514318844647</c:v>
                </c:pt>
                <c:pt idx="22">
                  <c:v>4.7612129693083238</c:v>
                </c:pt>
                <c:pt idx="23">
                  <c:v>4.7486046492776115</c:v>
                </c:pt>
                <c:pt idx="24">
                  <c:v>4.7160413543170927</c:v>
                </c:pt>
                <c:pt idx="25">
                  <c:v>4.5017170794086594</c:v>
                </c:pt>
                <c:pt idx="26">
                  <c:v>4.9682707389992746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80-814F-901C-338DCEE28F0B}"/>
            </c:ext>
          </c:extLst>
        </c:ser>
        <c:ser>
          <c:idx val="5"/>
          <c:order val="5"/>
          <c:tx>
            <c:strRef>
              <c:f>'Domestic Net Worth'!$A$10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'Domestic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'Domestic Net Worth'!$B$10:$AC$10</c:f>
              <c:numCache>
                <c:formatCode>0%</c:formatCode>
                <c:ptCount val="28"/>
                <c:pt idx="17">
                  <c:v>0.11790316978681954</c:v>
                </c:pt>
                <c:pt idx="18">
                  <c:v>7.7232348536559289E-2</c:v>
                </c:pt>
                <c:pt idx="19">
                  <c:v>5.4183893783597094E-2</c:v>
                </c:pt>
                <c:pt idx="20">
                  <c:v>6.0132909650170527E-2</c:v>
                </c:pt>
                <c:pt idx="21">
                  <c:v>4.1533767536810894E-2</c:v>
                </c:pt>
                <c:pt idx="22">
                  <c:v>7.1704521710887217E-2</c:v>
                </c:pt>
                <c:pt idx="23">
                  <c:v>9.8860184962708916E-2</c:v>
                </c:pt>
                <c:pt idx="24">
                  <c:v>9.544266110237784E-2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80-814F-901C-338DCEE28F0B}"/>
            </c:ext>
          </c:extLst>
        </c:ser>
        <c:ser>
          <c:idx val="6"/>
          <c:order val="6"/>
          <c:tx>
            <c:strRef>
              <c:f>'Domestic Net Worth'!$A$11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'Domestic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'Domestic Net Worth'!$B$11:$AC$11</c:f>
              <c:numCache>
                <c:formatCode>0%</c:formatCode>
                <c:ptCount val="28"/>
                <c:pt idx="0">
                  <c:v>3.3325046657152266</c:v>
                </c:pt>
                <c:pt idx="1">
                  <c:v>3.2758300718614604</c:v>
                </c:pt>
                <c:pt idx="2">
                  <c:v>3.2124762482813294</c:v>
                </c:pt>
                <c:pt idx="3">
                  <c:v>3.2243181076291738</c:v>
                </c:pt>
                <c:pt idx="4">
                  <c:v>3.2821942446043164</c:v>
                </c:pt>
                <c:pt idx="5">
                  <c:v>3.1990938823822574</c:v>
                </c:pt>
                <c:pt idx="6">
                  <c:v>3.4454178128963027</c:v>
                </c:pt>
                <c:pt idx="7">
                  <c:v>3.63369886315312</c:v>
                </c:pt>
                <c:pt idx="8">
                  <c:v>3.8081044184791062</c:v>
                </c:pt>
                <c:pt idx="9">
                  <c:v>3.7858663640727972</c:v>
                </c:pt>
                <c:pt idx="10">
                  <c:v>4.0204941394100118</c:v>
                </c:pt>
                <c:pt idx="11">
                  <c:v>4.2325065954966563</c:v>
                </c:pt>
                <c:pt idx="12">
                  <c:v>4.2889650105677637</c:v>
                </c:pt>
                <c:pt idx="13">
                  <c:v>4.2929564328253029</c:v>
                </c:pt>
                <c:pt idx="14">
                  <c:v>3.9013264815604711</c:v>
                </c:pt>
                <c:pt idx="15">
                  <c:v>3.586581181232344</c:v>
                </c:pt>
                <c:pt idx="16">
                  <c:v>3.4043125789088977</c:v>
                </c:pt>
                <c:pt idx="17">
                  <c:v>3.316487047827843</c:v>
                </c:pt>
                <c:pt idx="18">
                  <c:v>3.3141947828226899</c:v>
                </c:pt>
                <c:pt idx="19">
                  <c:v>3.3265801035432698</c:v>
                </c:pt>
                <c:pt idx="20">
                  <c:v>3.3622107950110252</c:v>
                </c:pt>
                <c:pt idx="21">
                  <c:v>3.4437737009776996</c:v>
                </c:pt>
                <c:pt idx="22">
                  <c:v>3.499436269396794</c:v>
                </c:pt>
                <c:pt idx="23">
                  <c:v>3.5936940183576667</c:v>
                </c:pt>
                <c:pt idx="24">
                  <c:v>3.5584529794613977</c:v>
                </c:pt>
                <c:pt idx="25">
                  <c:v>3.6447216529575255</c:v>
                </c:pt>
                <c:pt idx="26">
                  <c:v>3.9401572722878186</c:v>
                </c:pt>
                <c:pt idx="27">
                  <c:v>3.8837539297749757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80-814F-901C-338DCEE28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897464"/>
        <c:axId val="-2072900600"/>
      </c:lineChart>
      <c:catAx>
        <c:axId val="-20728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00600"/>
        <c:crosses val="autoZero"/>
        <c:auto val="1"/>
        <c:lblAlgn val="ctr"/>
        <c:lblOffset val="100"/>
        <c:noMultiLvlLbl val="0"/>
      </c:catAx>
      <c:valAx>
        <c:axId val="-2072900600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8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43339074489499E-2"/>
          <c:y val="0.88706821084518295"/>
          <c:w val="0.95315954532878899"/>
          <c:h val="8.834162323654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Household Total Net Worth by Country, 1994-2021</a:t>
            </a:r>
            <a:endParaRPr lang="en-US" sz="1400" baseline="0"/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(Percent of GDP)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'Household Net Worth'!$A$5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'Household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'Household Net Worth'!$B$5:$AC$5</c:f>
              <c:numCache>
                <c:formatCode>0%</c:formatCode>
                <c:ptCount val="28"/>
                <c:pt idx="1">
                  <c:v>2.8302846162177424</c:v>
                </c:pt>
                <c:pt idx="2">
                  <c:v>3.0090762607115367</c:v>
                </c:pt>
                <c:pt idx="3">
                  <c:v>3.028418807881248</c:v>
                </c:pt>
                <c:pt idx="4">
                  <c:v>3.0802386556834169</c:v>
                </c:pt>
                <c:pt idx="5">
                  <c:v>3.3408292892367855</c:v>
                </c:pt>
                <c:pt idx="6">
                  <c:v>3.3879129532558037</c:v>
                </c:pt>
                <c:pt idx="7">
                  <c:v>3.3703224892760182</c:v>
                </c:pt>
                <c:pt idx="8">
                  <c:v>3.495274010456598</c:v>
                </c:pt>
                <c:pt idx="9">
                  <c:v>3.8132357212626746</c:v>
                </c:pt>
                <c:pt idx="10">
                  <c:v>4.1533913403307725</c:v>
                </c:pt>
                <c:pt idx="11">
                  <c:v>4.5454292923709767</c:v>
                </c:pt>
                <c:pt idx="12">
                  <c:v>4.8150413064953312</c:v>
                </c:pt>
                <c:pt idx="13">
                  <c:v>4.8721649187344056</c:v>
                </c:pt>
                <c:pt idx="14">
                  <c:v>4.4502586244134621</c:v>
                </c:pt>
                <c:pt idx="15">
                  <c:v>4.6656416219113126</c:v>
                </c:pt>
                <c:pt idx="16">
                  <c:v>4.9013911273433548</c:v>
                </c:pt>
                <c:pt idx="17">
                  <c:v>4.8913352117385918</c:v>
                </c:pt>
                <c:pt idx="18">
                  <c:v>4.8908249638950547</c:v>
                </c:pt>
                <c:pt idx="19">
                  <c:v>4.867335439831896</c:v>
                </c:pt>
                <c:pt idx="20">
                  <c:v>4.8064877669863186</c:v>
                </c:pt>
                <c:pt idx="21">
                  <c:v>4.825430312954877</c:v>
                </c:pt>
                <c:pt idx="22">
                  <c:v>4.9583259799815629</c:v>
                </c:pt>
                <c:pt idx="23">
                  <c:v>5.0339351015921636</c:v>
                </c:pt>
                <c:pt idx="24">
                  <c:v>4.9806495214081714</c:v>
                </c:pt>
                <c:pt idx="25">
                  <c:v>5.1860170839798325</c:v>
                </c:pt>
                <c:pt idx="26">
                  <c:v>5.8399429567642365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7-B343-9057-304EA940FA46}"/>
            </c:ext>
          </c:extLst>
        </c:ser>
        <c:ser>
          <c:idx val="1"/>
          <c:order val="1"/>
          <c:tx>
            <c:strRef>
              <c:f>'Household Net Worth'!$A$6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'Household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'Household Net Worth'!$B$6:$AC$6</c:f>
              <c:numCache>
                <c:formatCode>0%</c:formatCode>
                <c:ptCount val="28"/>
                <c:pt idx="1">
                  <c:v>2.1444604217841792</c:v>
                </c:pt>
                <c:pt idx="2">
                  <c:v>2.2043814073687216</c:v>
                </c:pt>
                <c:pt idx="3">
                  <c:v>2.2741723722781635</c:v>
                </c:pt>
                <c:pt idx="4">
                  <c:v>2.3206438019896445</c:v>
                </c:pt>
                <c:pt idx="5">
                  <c:v>3.1346841953620204</c:v>
                </c:pt>
                <c:pt idx="6">
                  <c:v>3.1283197505599691</c:v>
                </c:pt>
                <c:pt idx="7">
                  <c:v>3.1153483856108286</c:v>
                </c:pt>
                <c:pt idx="8">
                  <c:v>3.0868906406491652</c:v>
                </c:pt>
                <c:pt idx="9">
                  <c:v>3.1918860139231842</c:v>
                </c:pt>
                <c:pt idx="10">
                  <c:v>3.2569372968145314</c:v>
                </c:pt>
                <c:pt idx="11">
                  <c:v>3.3565886756644612</c:v>
                </c:pt>
                <c:pt idx="12">
                  <c:v>3.2871828256461697</c:v>
                </c:pt>
                <c:pt idx="13">
                  <c:v>3.3345400146719664</c:v>
                </c:pt>
                <c:pt idx="14">
                  <c:v>3.2777979000240287</c:v>
                </c:pt>
                <c:pt idx="15">
                  <c:v>3.5230372011593083</c:v>
                </c:pt>
                <c:pt idx="16">
                  <c:v>3.4877670713433115</c:v>
                </c:pt>
                <c:pt idx="17">
                  <c:v>3.4152999186067738</c:v>
                </c:pt>
                <c:pt idx="18">
                  <c:v>3.5037005560847438</c:v>
                </c:pt>
                <c:pt idx="19">
                  <c:v>3.5818941361727337</c:v>
                </c:pt>
                <c:pt idx="20">
                  <c:v>3.6107300593658458</c:v>
                </c:pt>
                <c:pt idx="21">
                  <c:v>3.6864883925325587</c:v>
                </c:pt>
                <c:pt idx="22">
                  <c:v>3.7270871851744136</c:v>
                </c:pt>
                <c:pt idx="23">
                  <c:v>3.7767466616447529</c:v>
                </c:pt>
                <c:pt idx="24">
                  <c:v>3.8360905162968297</c:v>
                </c:pt>
                <c:pt idx="25">
                  <c:v>3.9866725568893182</c:v>
                </c:pt>
                <c:pt idx="26">
                  <c:v>4.3608357657108572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7-B343-9057-304EA940FA46}"/>
            </c:ext>
          </c:extLst>
        </c:ser>
        <c:ser>
          <c:idx val="2"/>
          <c:order val="2"/>
          <c:tx>
            <c:strRef>
              <c:f>'Household Net Worth'!$A$7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'Household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'Household Net Worth'!$B$7:$AC$7</c:f>
              <c:numCache>
                <c:formatCode>0%</c:formatCode>
                <c:ptCount val="28"/>
                <c:pt idx="0">
                  <c:v>5.0530873855805289</c:v>
                </c:pt>
                <c:pt idx="1">
                  <c:v>4.9940252719589235</c:v>
                </c:pt>
                <c:pt idx="2">
                  <c:v>4.8822362303524152</c:v>
                </c:pt>
                <c:pt idx="3">
                  <c:v>4.8654903280370556</c:v>
                </c:pt>
                <c:pt idx="4">
                  <c:v>4.9445863008071047</c:v>
                </c:pt>
                <c:pt idx="5">
                  <c:v>5.0835575145558405</c:v>
                </c:pt>
                <c:pt idx="6">
                  <c:v>4.9406250484434873</c:v>
                </c:pt>
                <c:pt idx="7">
                  <c:v>4.8625150685436518</c:v>
                </c:pt>
                <c:pt idx="8">
                  <c:v>4.8287062944596233</c:v>
                </c:pt>
                <c:pt idx="9">
                  <c:v>4.7874408886334026</c:v>
                </c:pt>
                <c:pt idx="10">
                  <c:v>4.6828010082342146</c:v>
                </c:pt>
                <c:pt idx="11">
                  <c:v>4.7801756005224263</c:v>
                </c:pt>
                <c:pt idx="12">
                  <c:v>4.832495344471722</c:v>
                </c:pt>
                <c:pt idx="13">
                  <c:v>4.6784351626311746</c:v>
                </c:pt>
                <c:pt idx="14">
                  <c:v>4.657470731710089</c:v>
                </c:pt>
                <c:pt idx="15">
                  <c:v>4.9637057864170568</c:v>
                </c:pt>
                <c:pt idx="16">
                  <c:v>4.8566773208189575</c:v>
                </c:pt>
                <c:pt idx="17">
                  <c:v>4.9259594302047907</c:v>
                </c:pt>
                <c:pt idx="18">
                  <c:v>4.9900970038851105</c:v>
                </c:pt>
                <c:pt idx="19">
                  <c:v>4.9785197815768258</c:v>
                </c:pt>
                <c:pt idx="20">
                  <c:v>5.0540984955796056</c:v>
                </c:pt>
                <c:pt idx="21">
                  <c:v>4.8696383098189457</c:v>
                </c:pt>
                <c:pt idx="22">
                  <c:v>4.8975023357507084</c:v>
                </c:pt>
                <c:pt idx="23">
                  <c:v>4.9397455670408785</c:v>
                </c:pt>
                <c:pt idx="24">
                  <c:v>4.9074328902160858</c:v>
                </c:pt>
                <c:pt idx="25">
                  <c:v>4.8597678889121259</c:v>
                </c:pt>
                <c:pt idx="26">
                  <c:v>5.3077557151707477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17-B343-9057-304EA940FA46}"/>
            </c:ext>
          </c:extLst>
        </c:ser>
        <c:ser>
          <c:idx val="3"/>
          <c:order val="3"/>
          <c:tx>
            <c:strRef>
              <c:f>'Household Net Worth'!$A$8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'Household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'Household Net Worth'!$B$8:$AC$8</c:f>
              <c:numCache>
                <c:formatCode>0%</c:formatCode>
                <c:ptCount val="28"/>
                <c:pt idx="6">
                  <c:v>3.049657908199134</c:v>
                </c:pt>
                <c:pt idx="7">
                  <c:v>3.1439045092551079</c:v>
                </c:pt>
                <c:pt idx="8">
                  <c:v>3.450221578837537</c:v>
                </c:pt>
                <c:pt idx="9">
                  <c:v>3.5682979666298218</c:v>
                </c:pt>
                <c:pt idx="10">
                  <c:v>3.7984196757048001</c:v>
                </c:pt>
                <c:pt idx="11">
                  <c:v>3.9696880722190486</c:v>
                </c:pt>
                <c:pt idx="12">
                  <c:v>3.9113829159422804</c:v>
                </c:pt>
                <c:pt idx="13">
                  <c:v>3.9877572592776618</c:v>
                </c:pt>
                <c:pt idx="14">
                  <c:v>3.8126672816602944</c:v>
                </c:pt>
                <c:pt idx="15">
                  <c:v>4.1984507816963097</c:v>
                </c:pt>
                <c:pt idx="16">
                  <c:v>4.0738107809585191</c:v>
                </c:pt>
                <c:pt idx="17">
                  <c:v>4.1718842948140562</c:v>
                </c:pt>
                <c:pt idx="18">
                  <c:v>4.2654833322749948</c:v>
                </c:pt>
                <c:pt idx="19">
                  <c:v>4.5806871521390944</c:v>
                </c:pt>
                <c:pt idx="20">
                  <c:v>4.6407289418440767</c:v>
                </c:pt>
                <c:pt idx="21">
                  <c:v>4.8266350026754408</c:v>
                </c:pt>
                <c:pt idx="22">
                  <c:v>4.984037004535133</c:v>
                </c:pt>
                <c:pt idx="23">
                  <c:v>4.8991039570403201</c:v>
                </c:pt>
                <c:pt idx="24">
                  <c:v>5.0484710280674747</c:v>
                </c:pt>
                <c:pt idx="25">
                  <c:v>5.2743779315311103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17-B343-9057-304EA940FA46}"/>
            </c:ext>
          </c:extLst>
        </c:ser>
        <c:ser>
          <c:idx val="4"/>
          <c:order val="4"/>
          <c:tx>
            <c:strRef>
              <c:f>'Household Net Worth'!$A$9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'Household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'Household Net Worth'!$B$9:$AC$9</c:f>
              <c:numCache>
                <c:formatCode>0%</c:formatCode>
                <c:ptCount val="28"/>
                <c:pt idx="1">
                  <c:v>3.1991777109987014</c:v>
                </c:pt>
                <c:pt idx="2">
                  <c:v>3.2346511324189988</c:v>
                </c:pt>
                <c:pt idx="3">
                  <c:v>3.4785473212364253</c:v>
                </c:pt>
                <c:pt idx="4">
                  <c:v>3.8007057871339591</c:v>
                </c:pt>
                <c:pt idx="5">
                  <c:v>3.9870169006785225</c:v>
                </c:pt>
                <c:pt idx="6">
                  <c:v>4.0429594902139279</c:v>
                </c:pt>
                <c:pt idx="7">
                  <c:v>3.9841754500566102</c:v>
                </c:pt>
                <c:pt idx="8">
                  <c:v>4.145446327759557</c:v>
                </c:pt>
                <c:pt idx="9">
                  <c:v>4.2592807765264249</c:v>
                </c:pt>
                <c:pt idx="10">
                  <c:v>4.4603305878839885</c:v>
                </c:pt>
                <c:pt idx="11">
                  <c:v>4.5399962562229579</c:v>
                </c:pt>
                <c:pt idx="12">
                  <c:v>4.5885677873018755</c:v>
                </c:pt>
                <c:pt idx="13">
                  <c:v>4.650602588133748</c:v>
                </c:pt>
                <c:pt idx="14">
                  <c:v>4.0566166609955765</c:v>
                </c:pt>
                <c:pt idx="15">
                  <c:v>4.3965949958898483</c:v>
                </c:pt>
                <c:pt idx="16">
                  <c:v>4.4029518761688253</c:v>
                </c:pt>
                <c:pt idx="17">
                  <c:v>4.4568073607270158</c:v>
                </c:pt>
                <c:pt idx="18">
                  <c:v>4.4308001545294262</c:v>
                </c:pt>
                <c:pt idx="19">
                  <c:v>4.4259068513318702</c:v>
                </c:pt>
                <c:pt idx="20">
                  <c:v>4.706387827916779</c:v>
                </c:pt>
                <c:pt idx="21">
                  <c:v>4.7697151526551096</c:v>
                </c:pt>
                <c:pt idx="22">
                  <c:v>4.9254908416879974</c:v>
                </c:pt>
                <c:pt idx="23">
                  <c:v>4.9175883571125096</c:v>
                </c:pt>
                <c:pt idx="24">
                  <c:v>4.724039036414978</c:v>
                </c:pt>
                <c:pt idx="25">
                  <c:v>4.7045736610438693</c:v>
                </c:pt>
                <c:pt idx="26">
                  <c:v>5.345873591703052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17-B343-9057-304EA940FA46}"/>
            </c:ext>
          </c:extLst>
        </c:ser>
        <c:ser>
          <c:idx val="5"/>
          <c:order val="5"/>
          <c:tx>
            <c:strRef>
              <c:f>'Household Net Worth'!$A$10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'Household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'Household Net Worth'!$B$10:$AC$10</c:f>
              <c:numCache>
                <c:formatCode>0%</c:formatCode>
                <c:ptCount val="28"/>
                <c:pt idx="17">
                  <c:v>0.89797793395434555</c:v>
                </c:pt>
                <c:pt idx="18">
                  <c:v>0.86277155394640292</c:v>
                </c:pt>
                <c:pt idx="19">
                  <c:v>0.84308711566983308</c:v>
                </c:pt>
                <c:pt idx="20">
                  <c:v>0.83909570868659655</c:v>
                </c:pt>
                <c:pt idx="21">
                  <c:v>0.84533158646871021</c:v>
                </c:pt>
                <c:pt idx="22">
                  <c:v>0.83963707298215062</c:v>
                </c:pt>
                <c:pt idx="23">
                  <c:v>0.84573480863784189</c:v>
                </c:pt>
                <c:pt idx="24">
                  <c:v>0.84075914607871827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17-B343-9057-304EA940FA46}"/>
            </c:ext>
          </c:extLst>
        </c:ser>
        <c:ser>
          <c:idx val="6"/>
          <c:order val="6"/>
          <c:tx>
            <c:strRef>
              <c:f>'Household Net Worth'!$A$11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'Household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'Household Net Worth'!$B$11:$AC$11</c:f>
              <c:numCache>
                <c:formatCode>0%</c:formatCode>
                <c:ptCount val="28"/>
                <c:pt idx="0">
                  <c:v>3.7848227028213857</c:v>
                </c:pt>
                <c:pt idx="1">
                  <c:v>3.9370031545741324</c:v>
                </c:pt>
                <c:pt idx="2">
                  <c:v>3.9800395139413607</c:v>
                </c:pt>
                <c:pt idx="3">
                  <c:v>4.1374006715165077</c:v>
                </c:pt>
                <c:pt idx="4">
                  <c:v>4.3379877079931148</c:v>
                </c:pt>
                <c:pt idx="5">
                  <c:v>4.4904629744995432</c:v>
                </c:pt>
                <c:pt idx="6">
                  <c:v>4.346482196858843</c:v>
                </c:pt>
                <c:pt idx="7">
                  <c:v>4.3653623640367041</c:v>
                </c:pt>
                <c:pt idx="8">
                  <c:v>4.215887584522056</c:v>
                </c:pt>
                <c:pt idx="9">
                  <c:v>4.4591780212106666</c:v>
                </c:pt>
                <c:pt idx="10">
                  <c:v>4.7474639852011915</c:v>
                </c:pt>
                <c:pt idx="11">
                  <c:v>4.8753452665807719</c:v>
                </c:pt>
                <c:pt idx="12">
                  <c:v>4.9406765540403601</c:v>
                </c:pt>
                <c:pt idx="13">
                  <c:v>4.8411926047726297</c:v>
                </c:pt>
                <c:pt idx="14">
                  <c:v>4.1447960378878665</c:v>
                </c:pt>
                <c:pt idx="15">
                  <c:v>4.2615888825191153</c:v>
                </c:pt>
                <c:pt idx="16">
                  <c:v>4.3829311582164925</c:v>
                </c:pt>
                <c:pt idx="17">
                  <c:v>4.2922980570139169</c:v>
                </c:pt>
                <c:pt idx="18">
                  <c:v>4.4241934908330256</c:v>
                </c:pt>
                <c:pt idx="19">
                  <c:v>4.7808436045407046</c:v>
                </c:pt>
                <c:pt idx="20">
                  <c:v>4.9300076920008893</c:v>
                </c:pt>
                <c:pt idx="21">
                  <c:v>4.9226305064264526</c:v>
                </c:pt>
                <c:pt idx="22">
                  <c:v>5.0658681151745641</c:v>
                </c:pt>
                <c:pt idx="23">
                  <c:v>5.308896281237808</c:v>
                </c:pt>
                <c:pt idx="24">
                  <c:v>5.0727575606999498</c:v>
                </c:pt>
                <c:pt idx="25">
                  <c:v>5.4638512394374112</c:v>
                </c:pt>
                <c:pt idx="26">
                  <c:v>6.2862720341538356</c:v>
                </c:pt>
                <c:pt idx="27">
                  <c:v>6.5350368953147084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17-B343-9057-304EA940F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897464"/>
        <c:axId val="-2072900600"/>
      </c:lineChart>
      <c:catAx>
        <c:axId val="-20728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00600"/>
        <c:crosses val="autoZero"/>
        <c:auto val="1"/>
        <c:lblAlgn val="ctr"/>
        <c:lblOffset val="100"/>
        <c:noMultiLvlLbl val="0"/>
      </c:catAx>
      <c:valAx>
        <c:axId val="-207290060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8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43339074489499E-2"/>
          <c:y val="0.88706821084518295"/>
          <c:w val="0.95315954532878899"/>
          <c:h val="8.834162323654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Non-Financial Business Total Net Worth by Country, 1994-2021</a:t>
            </a:r>
            <a:endParaRPr lang="en-US" sz="1400" baseline="0"/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(Percent of GDP)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'Non-Fin. Bus. Net Worth'!$A$5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'Non-Fin. Bus.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'Non-Fin. Bus. Net Worth'!$B$5:$AC$5</c:f>
              <c:numCache>
                <c:formatCode>0%</c:formatCode>
                <c:ptCount val="28"/>
                <c:pt idx="1">
                  <c:v>0.67560577765670804</c:v>
                </c:pt>
                <c:pt idx="2">
                  <c:v>0.47722031830391221</c:v>
                </c:pt>
                <c:pt idx="3">
                  <c:v>0.47912388298329039</c:v>
                </c:pt>
                <c:pt idx="4">
                  <c:v>0.41027893696463863</c:v>
                </c:pt>
                <c:pt idx="5">
                  <c:v>0.1325046775307781</c:v>
                </c:pt>
                <c:pt idx="6">
                  <c:v>0.30246073670015916</c:v>
                </c:pt>
                <c:pt idx="7">
                  <c:v>0.54248567699620676</c:v>
                </c:pt>
                <c:pt idx="8">
                  <c:v>0.64636027046659394</c:v>
                </c:pt>
                <c:pt idx="9">
                  <c:v>0.74693639691599134</c:v>
                </c:pt>
                <c:pt idx="10">
                  <c:v>0.80770639203568584</c:v>
                </c:pt>
                <c:pt idx="11">
                  <c:v>0.93986828506979458</c:v>
                </c:pt>
                <c:pt idx="12">
                  <c:v>0.87136077583433513</c:v>
                </c:pt>
                <c:pt idx="13">
                  <c:v>0.79743495895409255</c:v>
                </c:pt>
                <c:pt idx="14">
                  <c:v>1.0065723450187303</c:v>
                </c:pt>
                <c:pt idx="15">
                  <c:v>1.0365851139957849</c:v>
                </c:pt>
                <c:pt idx="16">
                  <c:v>1.0818173290736235</c:v>
                </c:pt>
                <c:pt idx="17">
                  <c:v>1.1390241851562566</c:v>
                </c:pt>
                <c:pt idx="18">
                  <c:v>1.1468045986475186</c:v>
                </c:pt>
                <c:pt idx="19">
                  <c:v>1.1108668793937515</c:v>
                </c:pt>
                <c:pt idx="20">
                  <c:v>1.0535257976177801</c:v>
                </c:pt>
                <c:pt idx="21">
                  <c:v>1.0482933042212521</c:v>
                </c:pt>
                <c:pt idx="22">
                  <c:v>1.1249279968753105</c:v>
                </c:pt>
                <c:pt idx="23">
                  <c:v>1.1326141924976958</c:v>
                </c:pt>
                <c:pt idx="24">
                  <c:v>1.236101213723932</c:v>
                </c:pt>
                <c:pt idx="25">
                  <c:v>1.2125455556393863</c:v>
                </c:pt>
                <c:pt idx="26">
                  <c:v>1.3886007412491186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ED-3E48-A949-474A838C58AD}"/>
            </c:ext>
          </c:extLst>
        </c:ser>
        <c:ser>
          <c:idx val="1"/>
          <c:order val="1"/>
          <c:tx>
            <c:strRef>
              <c:f>'Non-Fin. Bus. Net Worth'!$A$6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'Non-Fin. Bus.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'Non-Fin. Bus. Net Worth'!$B$6:$AC$6</c:f>
              <c:numCache>
                <c:formatCode>0%</c:formatCode>
                <c:ptCount val="28"/>
                <c:pt idx="1">
                  <c:v>1.0207110226933926</c:v>
                </c:pt>
                <c:pt idx="2">
                  <c:v>0.99055468280208625</c:v>
                </c:pt>
                <c:pt idx="3">
                  <c:v>0.93529258022656758</c:v>
                </c:pt>
                <c:pt idx="4">
                  <c:v>0.89975353057512841</c:v>
                </c:pt>
                <c:pt idx="5">
                  <c:v>0.85193567101185197</c:v>
                </c:pt>
                <c:pt idx="6">
                  <c:v>0.89217389490214527</c:v>
                </c:pt>
                <c:pt idx="7">
                  <c:v>0.91323724185932542</c:v>
                </c:pt>
                <c:pt idx="8">
                  <c:v>0.90285088765190691</c:v>
                </c:pt>
                <c:pt idx="9">
                  <c:v>0.85344040974017876</c:v>
                </c:pt>
                <c:pt idx="10">
                  <c:v>0.86216225924281875</c:v>
                </c:pt>
                <c:pt idx="11">
                  <c:v>0.83979834622192417</c:v>
                </c:pt>
                <c:pt idx="12">
                  <c:v>0.72127767225851236</c:v>
                </c:pt>
                <c:pt idx="13">
                  <c:v>0.6947260034234588</c:v>
                </c:pt>
                <c:pt idx="14">
                  <c:v>0.85820855902038351</c:v>
                </c:pt>
                <c:pt idx="15">
                  <c:v>0.91343574817701956</c:v>
                </c:pt>
                <c:pt idx="16">
                  <c:v>0.80233027148589109</c:v>
                </c:pt>
                <c:pt idx="17">
                  <c:v>0.84929387937070278</c:v>
                </c:pt>
                <c:pt idx="18">
                  <c:v>0.82516975295156036</c:v>
                </c:pt>
                <c:pt idx="19">
                  <c:v>0.80400496341012129</c:v>
                </c:pt>
                <c:pt idx="20">
                  <c:v>0.82251815699817032</c:v>
                </c:pt>
                <c:pt idx="21">
                  <c:v>0.89209277770445339</c:v>
                </c:pt>
                <c:pt idx="22">
                  <c:v>0.88871605652438623</c:v>
                </c:pt>
                <c:pt idx="23">
                  <c:v>0.91074005876495756</c:v>
                </c:pt>
                <c:pt idx="24">
                  <c:v>1.0494267635290953</c:v>
                </c:pt>
                <c:pt idx="25">
                  <c:v>1.005411570206127</c:v>
                </c:pt>
                <c:pt idx="26">
                  <c:v>1.0770770043901836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D-3E48-A949-474A838C58AD}"/>
            </c:ext>
          </c:extLst>
        </c:ser>
        <c:ser>
          <c:idx val="2"/>
          <c:order val="2"/>
          <c:tx>
            <c:strRef>
              <c:f>'Non-Fin. Bus. Net Worth'!$A$7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'Non-Fin. Bus.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'Non-Fin. Bus. Net Worth'!$B$7:$AC$7</c:f>
              <c:numCache>
                <c:formatCode>0%</c:formatCode>
                <c:ptCount val="28"/>
                <c:pt idx="0">
                  <c:v>1.1366962207689286</c:v>
                </c:pt>
                <c:pt idx="1">
                  <c:v>0.93330773328998085</c:v>
                </c:pt>
                <c:pt idx="2">
                  <c:v>0.97296876925547371</c:v>
                </c:pt>
                <c:pt idx="3">
                  <c:v>0.96644327528910656</c:v>
                </c:pt>
                <c:pt idx="4">
                  <c:v>0.90984539903555883</c:v>
                </c:pt>
                <c:pt idx="5">
                  <c:v>0.70962702279130518</c:v>
                </c:pt>
                <c:pt idx="6">
                  <c:v>0.82159125482777284</c:v>
                </c:pt>
                <c:pt idx="7">
                  <c:v>0.91082807819147005</c:v>
                </c:pt>
                <c:pt idx="8">
                  <c:v>0.94202281236587881</c:v>
                </c:pt>
                <c:pt idx="9">
                  <c:v>0.92428401243891334</c:v>
                </c:pt>
                <c:pt idx="10">
                  <c:v>0.9366564991968277</c:v>
                </c:pt>
                <c:pt idx="11">
                  <c:v>0.7272747929402994</c:v>
                </c:pt>
                <c:pt idx="12">
                  <c:v>0.75224181017552927</c:v>
                </c:pt>
                <c:pt idx="13">
                  <c:v>1.0889288638811336</c:v>
                </c:pt>
                <c:pt idx="14">
                  <c:v>1.3800442496151175</c:v>
                </c:pt>
                <c:pt idx="15">
                  <c:v>1.2861935950009133</c:v>
                </c:pt>
                <c:pt idx="16">
                  <c:v>1.2920195137544592</c:v>
                </c:pt>
                <c:pt idx="17">
                  <c:v>1.3227845111327012</c:v>
                </c:pt>
                <c:pt idx="18">
                  <c:v>1.2269337037549144</c:v>
                </c:pt>
                <c:pt idx="19">
                  <c:v>1.1844072918333497</c:v>
                </c:pt>
                <c:pt idx="20">
                  <c:v>1.0458087731738972</c:v>
                </c:pt>
                <c:pt idx="21">
                  <c:v>1.1290255250474739</c:v>
                </c:pt>
                <c:pt idx="22">
                  <c:v>1.065334703983323</c:v>
                </c:pt>
                <c:pt idx="23">
                  <c:v>0.96335185409520985</c:v>
                </c:pt>
                <c:pt idx="24">
                  <c:v>1.0971355598670272</c:v>
                </c:pt>
                <c:pt idx="25">
                  <c:v>1.2921165096245026</c:v>
                </c:pt>
                <c:pt idx="26">
                  <c:v>0.98736312968335915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ED-3E48-A949-474A838C58AD}"/>
            </c:ext>
          </c:extLst>
        </c:ser>
        <c:ser>
          <c:idx val="3"/>
          <c:order val="3"/>
          <c:tx>
            <c:strRef>
              <c:f>'Non-Fin. Bus. Net Worth'!$A$8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'Non-Fin. Bus.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'Non-Fin. Bus. Net Worth'!$B$8:$AC$8</c:f>
              <c:numCache>
                <c:formatCode>General</c:formatCode>
                <c:ptCount val="28"/>
                <c:pt idx="6" formatCode="0%">
                  <c:v>0</c:v>
                </c:pt>
                <c:pt idx="7" formatCode="0%">
                  <c:v>0</c:v>
                </c:pt>
                <c:pt idx="8" formatCode="0%">
                  <c:v>-8.2157522259385108E-6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5.3384867524674377E-6</c:v>
                </c:pt>
                <c:pt idx="12" formatCode="0%">
                  <c:v>0.10283573757567582</c:v>
                </c:pt>
                <c:pt idx="13" formatCode="0%">
                  <c:v>9.802597112172394E-2</c:v>
                </c:pt>
                <c:pt idx="14" formatCode="0%">
                  <c:v>4.8881938451562829E-2</c:v>
                </c:pt>
                <c:pt idx="15" formatCode="0%">
                  <c:v>8.3374933324764006E-2</c:v>
                </c:pt>
                <c:pt idx="16" formatCode="0%">
                  <c:v>0.28878081875340922</c:v>
                </c:pt>
                <c:pt idx="17" formatCode="0%">
                  <c:v>0.16286480656129756</c:v>
                </c:pt>
                <c:pt idx="18" formatCode="0%">
                  <c:v>0.14290771766783661</c:v>
                </c:pt>
                <c:pt idx="19" formatCode="0%">
                  <c:v>9.0153319775439708E-2</c:v>
                </c:pt>
                <c:pt idx="20" formatCode="0%">
                  <c:v>5.5035839537077039E-2</c:v>
                </c:pt>
                <c:pt idx="21" formatCode="0%">
                  <c:v>0.124625126041905</c:v>
                </c:pt>
                <c:pt idx="22" formatCode="0%">
                  <c:v>0.22625560192659358</c:v>
                </c:pt>
                <c:pt idx="23" formatCode="0%">
                  <c:v>0.21190878760053677</c:v>
                </c:pt>
                <c:pt idx="24" formatCode="0%">
                  <c:v>0.22908819728807606</c:v>
                </c:pt>
                <c:pt idx="25" formatCode="0%">
                  <c:v>0.22493210444197831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ED-3E48-A949-474A838C58AD}"/>
            </c:ext>
          </c:extLst>
        </c:ser>
        <c:ser>
          <c:idx val="4"/>
          <c:order val="4"/>
          <c:tx>
            <c:strRef>
              <c:f>'Non-Fin. Bus. Net Worth'!$A$9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'Non-Fin. Bus.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'Non-Fin. Bus. Net Worth'!$B$9:$AC$9</c:f>
              <c:numCache>
                <c:formatCode>0%</c:formatCode>
                <c:ptCount val="28"/>
                <c:pt idx="1">
                  <c:v>-5.6631990511328743E-2</c:v>
                </c:pt>
                <c:pt idx="2">
                  <c:v>-0.13603295028155457</c:v>
                </c:pt>
                <c:pt idx="3">
                  <c:v>-0.26428087782192666</c:v>
                </c:pt>
                <c:pt idx="4">
                  <c:v>-0.47645539797940134</c:v>
                </c:pt>
                <c:pt idx="5">
                  <c:v>-0.56145186521684887</c:v>
                </c:pt>
                <c:pt idx="6">
                  <c:v>-0.4043959945380064</c:v>
                </c:pt>
                <c:pt idx="7">
                  <c:v>-0.21399393882610071</c:v>
                </c:pt>
                <c:pt idx="8">
                  <c:v>1.7526143878703156E-2</c:v>
                </c:pt>
                <c:pt idx="9">
                  <c:v>5.2136161972110448E-2</c:v>
                </c:pt>
                <c:pt idx="10">
                  <c:v>5.4071114571796842E-2</c:v>
                </c:pt>
                <c:pt idx="11">
                  <c:v>-5.7628445846693757E-2</c:v>
                </c:pt>
                <c:pt idx="12">
                  <c:v>1.1593922214201455E-2</c:v>
                </c:pt>
                <c:pt idx="13">
                  <c:v>2.4618833214168391E-2</c:v>
                </c:pt>
                <c:pt idx="14">
                  <c:v>0.24069649326474651</c:v>
                </c:pt>
                <c:pt idx="15">
                  <c:v>7.2975750102753797E-2</c:v>
                </c:pt>
                <c:pt idx="16">
                  <c:v>0.11094439568414491</c:v>
                </c:pt>
                <c:pt idx="17">
                  <c:v>5.1164743646185798E-2</c:v>
                </c:pt>
                <c:pt idx="18">
                  <c:v>2.4982063548774077E-2</c:v>
                </c:pt>
                <c:pt idx="19">
                  <c:v>0.11917374683170166</c:v>
                </c:pt>
                <c:pt idx="20">
                  <c:v>6.9052139420796285E-2</c:v>
                </c:pt>
                <c:pt idx="21">
                  <c:v>0.22272133492351226</c:v>
                </c:pt>
                <c:pt idx="22">
                  <c:v>0.24088656466852257</c:v>
                </c:pt>
                <c:pt idx="23">
                  <c:v>0.27755856419900787</c:v>
                </c:pt>
                <c:pt idx="24">
                  <c:v>0.53540917410940125</c:v>
                </c:pt>
                <c:pt idx="25">
                  <c:v>0.50337629468230816</c:v>
                </c:pt>
                <c:pt idx="26">
                  <c:v>0.56394890021814736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ED-3E48-A949-474A838C58AD}"/>
            </c:ext>
          </c:extLst>
        </c:ser>
        <c:ser>
          <c:idx val="5"/>
          <c:order val="5"/>
          <c:tx>
            <c:strRef>
              <c:f>'Non-Fin. Bus. Net Worth'!$A$10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'Non-Fin. Bus.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'Non-Fin. Bus. Net Worth'!$B$10:$AC$10</c:f>
              <c:numCache>
                <c:formatCode>General</c:formatCode>
                <c:ptCount val="28"/>
                <c:pt idx="17" formatCode="0%">
                  <c:v>-0.45512473788868063</c:v>
                </c:pt>
                <c:pt idx="18" formatCode="0%">
                  <c:v>-0.4703812422356301</c:v>
                </c:pt>
                <c:pt idx="19" formatCode="0%">
                  <c:v>-0.47149369339758262</c:v>
                </c:pt>
                <c:pt idx="20" formatCode="0%">
                  <c:v>-0.47197362122750075</c:v>
                </c:pt>
                <c:pt idx="21" formatCode="0%">
                  <c:v>-0.47934427453560957</c:v>
                </c:pt>
                <c:pt idx="22" formatCode="0%">
                  <c:v>-0.45994033776712917</c:v>
                </c:pt>
                <c:pt idx="23" formatCode="0%">
                  <c:v>-0.4342668882455199</c:v>
                </c:pt>
                <c:pt idx="24" formatCode="0%">
                  <c:v>-0.42860251331486537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ED-3E48-A949-474A838C58AD}"/>
            </c:ext>
          </c:extLst>
        </c:ser>
        <c:ser>
          <c:idx val="6"/>
          <c:order val="6"/>
          <c:tx>
            <c:strRef>
              <c:f>'Non-Fin. Bus. Net Worth'!$A$11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'Non-Fin. Bus.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'Non-Fin. Bus. Net Worth'!$B$11:$AC$11</c:f>
              <c:numCache>
                <c:formatCode>0%</c:formatCode>
                <c:ptCount val="28"/>
                <c:pt idx="0">
                  <c:v>4.7052365792073773E-2</c:v>
                </c:pt>
                <c:pt idx="1">
                  <c:v>-0.13085487650038613</c:v>
                </c:pt>
                <c:pt idx="2">
                  <c:v>-0.18180327259664814</c:v>
                </c:pt>
                <c:pt idx="3">
                  <c:v>-0.30387334452527515</c:v>
                </c:pt>
                <c:pt idx="4">
                  <c:v>-0.49683651851524913</c:v>
                </c:pt>
                <c:pt idx="5">
                  <c:v>-0.79084703879059726</c:v>
                </c:pt>
                <c:pt idx="6">
                  <c:v>-0.40624017169056675</c:v>
                </c:pt>
                <c:pt idx="7">
                  <c:v>-0.2442151220480254</c:v>
                </c:pt>
                <c:pt idx="8">
                  <c:v>7.7643264312706448E-2</c:v>
                </c:pt>
                <c:pt idx="9">
                  <c:v>-0.13456692707196788</c:v>
                </c:pt>
                <c:pt idx="10">
                  <c:v>-9.7691860655469337E-2</c:v>
                </c:pt>
                <c:pt idx="11">
                  <c:v>-3.7572243695932268E-2</c:v>
                </c:pt>
                <c:pt idx="12">
                  <c:v>-4.9720171400445871E-2</c:v>
                </c:pt>
                <c:pt idx="13">
                  <c:v>-4.8532146854403005E-2</c:v>
                </c:pt>
                <c:pt idx="14">
                  <c:v>0.27008232960277323</c:v>
                </c:pt>
                <c:pt idx="15">
                  <c:v>-4.0200855084576013E-2</c:v>
                </c:pt>
                <c:pt idx="16">
                  <c:v>-0.22449099607947373</c:v>
                </c:pt>
                <c:pt idx="17">
                  <c:v>-0.17975929024276108</c:v>
                </c:pt>
                <c:pt idx="18">
                  <c:v>-0.27701390426971823</c:v>
                </c:pt>
                <c:pt idx="19">
                  <c:v>-0.50458630189037712</c:v>
                </c:pt>
                <c:pt idx="20">
                  <c:v>-0.60066094229859779</c:v>
                </c:pt>
                <c:pt idx="21">
                  <c:v>-0.49204575414698454</c:v>
                </c:pt>
                <c:pt idx="22">
                  <c:v>-0.54581120186572996</c:v>
                </c:pt>
                <c:pt idx="23">
                  <c:v>-0.69913196369535313</c:v>
                </c:pt>
                <c:pt idx="24">
                  <c:v>-0.50847758096574303</c:v>
                </c:pt>
                <c:pt idx="25">
                  <c:v>-0.79169165192816982</c:v>
                </c:pt>
                <c:pt idx="26">
                  <c:v>-1.2090164499346694</c:v>
                </c:pt>
                <c:pt idx="27">
                  <c:v>-1.4566065441895859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ED-3E48-A949-474A838C5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897464"/>
        <c:axId val="-2072900600"/>
      </c:lineChart>
      <c:catAx>
        <c:axId val="-20728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00600"/>
        <c:crosses val="autoZero"/>
        <c:auto val="1"/>
        <c:lblAlgn val="ctr"/>
        <c:lblOffset val="100"/>
        <c:noMultiLvlLbl val="0"/>
      </c:catAx>
      <c:valAx>
        <c:axId val="-2072900600"/>
        <c:scaling>
          <c:orientation val="minMax"/>
          <c:max val="1.5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8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43339074489499E-2"/>
          <c:y val="0.88706821084518295"/>
          <c:w val="0.95315954532878899"/>
          <c:h val="8.834162323654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Financial Institution Total Net Worth by Country, 1994-2021</a:t>
            </a:r>
            <a:endParaRPr lang="en-US" sz="1400" baseline="0"/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(Percent of GDP)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Instit. Net Worth'!$A$5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'Financial Instit.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'Financial Instit. Net Worth'!$B$5:$AC$5</c:f>
              <c:numCache>
                <c:formatCode>0%</c:formatCode>
                <c:ptCount val="28"/>
                <c:pt idx="1">
                  <c:v>1.0248087406585691E-3</c:v>
                </c:pt>
                <c:pt idx="2">
                  <c:v>6.6477800809333853E-2</c:v>
                </c:pt>
                <c:pt idx="3">
                  <c:v>4.6960144364233507E-2</c:v>
                </c:pt>
                <c:pt idx="4">
                  <c:v>0.1224685540521253</c:v>
                </c:pt>
                <c:pt idx="5">
                  <c:v>0.19120831389571338</c:v>
                </c:pt>
                <c:pt idx="6">
                  <c:v>0.18589123550544634</c:v>
                </c:pt>
                <c:pt idx="7">
                  <c:v>0.14157279866849173</c:v>
                </c:pt>
                <c:pt idx="8">
                  <c:v>8.840206412691938E-2</c:v>
                </c:pt>
                <c:pt idx="9">
                  <c:v>8.0496255289839724E-2</c:v>
                </c:pt>
                <c:pt idx="10">
                  <c:v>0.12055094695845327</c:v>
                </c:pt>
                <c:pt idx="11">
                  <c:v>9.7063937354624055E-2</c:v>
                </c:pt>
                <c:pt idx="12">
                  <c:v>7.4011052914163933E-2</c:v>
                </c:pt>
                <c:pt idx="13">
                  <c:v>0.1580088552292028</c:v>
                </c:pt>
                <c:pt idx="14">
                  <c:v>0.13005909836567855</c:v>
                </c:pt>
                <c:pt idx="15">
                  <c:v>0.15319342057572544</c:v>
                </c:pt>
                <c:pt idx="16">
                  <c:v>0.19249504530330871</c:v>
                </c:pt>
                <c:pt idx="17">
                  <c:v>0.24762821768439003</c:v>
                </c:pt>
                <c:pt idx="18">
                  <c:v>0.23677903199015438</c:v>
                </c:pt>
                <c:pt idx="19">
                  <c:v>0.27631907552000345</c:v>
                </c:pt>
                <c:pt idx="20">
                  <c:v>0.33376177896203346</c:v>
                </c:pt>
                <c:pt idx="21">
                  <c:v>0.31691502911208158</c:v>
                </c:pt>
                <c:pt idx="22">
                  <c:v>0.25364091694579538</c:v>
                </c:pt>
                <c:pt idx="23">
                  <c:v>0.24124958078633391</c:v>
                </c:pt>
                <c:pt idx="24">
                  <c:v>0.24510126912580496</c:v>
                </c:pt>
                <c:pt idx="25">
                  <c:v>0.20008151630162016</c:v>
                </c:pt>
                <c:pt idx="26">
                  <c:v>0.28624455657403303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E-F143-A7D9-EDE6C8DF9B1B}"/>
            </c:ext>
          </c:extLst>
        </c:ser>
        <c:ser>
          <c:idx val="1"/>
          <c:order val="1"/>
          <c:tx>
            <c:strRef>
              <c:f>'Financial Instit. Net Worth'!$A$6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'Financial Instit.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'Financial Instit. Net Worth'!$B$6:$AC$6</c:f>
              <c:numCache>
                <c:formatCode>0%</c:formatCode>
                <c:ptCount val="28"/>
                <c:pt idx="1">
                  <c:v>9.2904643425354247E-2</c:v>
                </c:pt>
                <c:pt idx="2">
                  <c:v>0.10321118021469031</c:v>
                </c:pt>
                <c:pt idx="3">
                  <c:v>8.7073403260601742E-2</c:v>
                </c:pt>
                <c:pt idx="4">
                  <c:v>9.2570864928792185E-2</c:v>
                </c:pt>
                <c:pt idx="5">
                  <c:v>9.9726089800495257E-2</c:v>
                </c:pt>
                <c:pt idx="6">
                  <c:v>6.2050862855397994E-2</c:v>
                </c:pt>
                <c:pt idx="7">
                  <c:v>7.7065803489211895E-2</c:v>
                </c:pt>
                <c:pt idx="8">
                  <c:v>0.10566430247161716</c:v>
                </c:pt>
                <c:pt idx="9">
                  <c:v>8.8143893064459425E-2</c:v>
                </c:pt>
                <c:pt idx="10">
                  <c:v>0.1012660192521489</c:v>
                </c:pt>
                <c:pt idx="11">
                  <c:v>0.13691727783156535</c:v>
                </c:pt>
                <c:pt idx="12">
                  <c:v>0.10392331853734788</c:v>
                </c:pt>
                <c:pt idx="13">
                  <c:v>7.0820607240407688E-2</c:v>
                </c:pt>
                <c:pt idx="14">
                  <c:v>0.18046469410974006</c:v>
                </c:pt>
                <c:pt idx="15">
                  <c:v>0.15797621961051367</c:v>
                </c:pt>
                <c:pt idx="16">
                  <c:v>0.22156652150836439</c:v>
                </c:pt>
                <c:pt idx="17">
                  <c:v>0.24005981974505217</c:v>
                </c:pt>
                <c:pt idx="18">
                  <c:v>0.25777142266227393</c:v>
                </c:pt>
                <c:pt idx="19">
                  <c:v>0.18202638960212458</c:v>
                </c:pt>
                <c:pt idx="20">
                  <c:v>0.17683988413358748</c:v>
                </c:pt>
                <c:pt idx="21">
                  <c:v>0.12525367197943035</c:v>
                </c:pt>
                <c:pt idx="22">
                  <c:v>0.14832106337180781</c:v>
                </c:pt>
                <c:pt idx="23">
                  <c:v>9.6385597418768648E-2</c:v>
                </c:pt>
                <c:pt idx="24">
                  <c:v>9.3649430084662214E-2</c:v>
                </c:pt>
                <c:pt idx="25">
                  <c:v>0.12511022610867059</c:v>
                </c:pt>
                <c:pt idx="26">
                  <c:v>0.12921757597112574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E-F143-A7D9-EDE6C8DF9B1B}"/>
            </c:ext>
          </c:extLst>
        </c:ser>
        <c:ser>
          <c:idx val="2"/>
          <c:order val="2"/>
          <c:tx>
            <c:strRef>
              <c:f>'Financial Instit. Net Worth'!$A$7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'Financial Instit.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'Financial Instit. Net Worth'!$B$7:$AC$7</c:f>
              <c:numCache>
                <c:formatCode>0%</c:formatCode>
                <c:ptCount val="28"/>
                <c:pt idx="0">
                  <c:v>2.2525811967953252E-2</c:v>
                </c:pt>
                <c:pt idx="1">
                  <c:v>6.5861191912712419E-2</c:v>
                </c:pt>
                <c:pt idx="2">
                  <c:v>8.8035185468722577E-2</c:v>
                </c:pt>
                <c:pt idx="3">
                  <c:v>7.798485241248522E-2</c:v>
                </c:pt>
                <c:pt idx="4">
                  <c:v>7.4352657506384465E-2</c:v>
                </c:pt>
                <c:pt idx="5">
                  <c:v>5.6244269223500371E-2</c:v>
                </c:pt>
                <c:pt idx="6">
                  <c:v>5.2333720009629874E-2</c:v>
                </c:pt>
                <c:pt idx="7">
                  <c:v>1.6552685873272067E-2</c:v>
                </c:pt>
                <c:pt idx="8">
                  <c:v>2.0948038499942898E-2</c:v>
                </c:pt>
                <c:pt idx="9">
                  <c:v>-2.5969495118600618E-2</c:v>
                </c:pt>
                <c:pt idx="10">
                  <c:v>4.071773219836464E-3</c:v>
                </c:pt>
                <c:pt idx="11">
                  <c:v>2.8220774794348709E-2</c:v>
                </c:pt>
                <c:pt idx="12">
                  <c:v>9.042712019465958E-2</c:v>
                </c:pt>
                <c:pt idx="13">
                  <c:v>8.4636115899374281E-2</c:v>
                </c:pt>
                <c:pt idx="14">
                  <c:v>5.0798201975735077E-2</c:v>
                </c:pt>
                <c:pt idx="15">
                  <c:v>0.14094945956911001</c:v>
                </c:pt>
                <c:pt idx="16">
                  <c:v>0.12996087675009191</c:v>
                </c:pt>
                <c:pt idx="17">
                  <c:v>0.1757434783753668</c:v>
                </c:pt>
                <c:pt idx="18">
                  <c:v>0.21597031458926602</c:v>
                </c:pt>
                <c:pt idx="19">
                  <c:v>0.21340194998787107</c:v>
                </c:pt>
                <c:pt idx="20">
                  <c:v>0.2560469504218395</c:v>
                </c:pt>
                <c:pt idx="21">
                  <c:v>0.3127570593810074</c:v>
                </c:pt>
                <c:pt idx="22">
                  <c:v>0.29011768950442407</c:v>
                </c:pt>
                <c:pt idx="23">
                  <c:v>0.31485554348160188</c:v>
                </c:pt>
                <c:pt idx="24">
                  <c:v>0.35875689406513145</c:v>
                </c:pt>
                <c:pt idx="25">
                  <c:v>0.31122119739755971</c:v>
                </c:pt>
                <c:pt idx="26">
                  <c:v>0.39211759279940328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3E-F143-A7D9-EDE6C8DF9B1B}"/>
            </c:ext>
          </c:extLst>
        </c:ser>
        <c:ser>
          <c:idx val="3"/>
          <c:order val="3"/>
          <c:tx>
            <c:strRef>
              <c:f>'Financial Instit. Net Worth'!$A$8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'Financial Instit.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'Financial Instit. Net Worth'!$B$8:$AC$8</c:f>
              <c:numCache>
                <c:formatCode>General</c:formatCode>
                <c:ptCount val="28"/>
                <c:pt idx="6" formatCode="0%">
                  <c:v>0</c:v>
                </c:pt>
                <c:pt idx="7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  <c:pt idx="12" formatCode="0%">
                  <c:v>0</c:v>
                </c:pt>
                <c:pt idx="13" formatCode="0%">
                  <c:v>0</c:v>
                </c:pt>
                <c:pt idx="14" formatCode="0%">
                  <c:v>0</c:v>
                </c:pt>
                <c:pt idx="15" formatCode="0%">
                  <c:v>0</c:v>
                </c:pt>
                <c:pt idx="16" formatCode="0%">
                  <c:v>0</c:v>
                </c:pt>
                <c:pt idx="17" formatCode="0%">
                  <c:v>0</c:v>
                </c:pt>
                <c:pt idx="18" formatCode="0%">
                  <c:v>0</c:v>
                </c:pt>
                <c:pt idx="19" formatCode="0%">
                  <c:v>0</c:v>
                </c:pt>
                <c:pt idx="20" formatCode="0%">
                  <c:v>0</c:v>
                </c:pt>
                <c:pt idx="21" formatCode="0%">
                  <c:v>0</c:v>
                </c:pt>
                <c:pt idx="22" formatCode="0%">
                  <c:v>0</c:v>
                </c:pt>
                <c:pt idx="23" formatCode="0%">
                  <c:v>0</c:v>
                </c:pt>
                <c:pt idx="24" formatCode="0%">
                  <c:v>0</c:v>
                </c:pt>
                <c:pt idx="25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3E-F143-A7D9-EDE6C8DF9B1B}"/>
            </c:ext>
          </c:extLst>
        </c:ser>
        <c:ser>
          <c:idx val="4"/>
          <c:order val="4"/>
          <c:tx>
            <c:strRef>
              <c:f>'Financial Instit. Net Worth'!$A$9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'Financial Instit.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'Financial Instit. Net Worth'!$B$9:$AC$9</c:f>
              <c:numCache>
                <c:formatCode>0%</c:formatCode>
                <c:ptCount val="28"/>
                <c:pt idx="1">
                  <c:v>0.10663972584115852</c:v>
                </c:pt>
                <c:pt idx="2">
                  <c:v>0.13591222915941883</c:v>
                </c:pt>
                <c:pt idx="3">
                  <c:v>4.605153345895642E-2</c:v>
                </c:pt>
                <c:pt idx="4">
                  <c:v>-0.1225661562748543</c:v>
                </c:pt>
                <c:pt idx="5">
                  <c:v>-0.10624778064627581</c:v>
                </c:pt>
                <c:pt idx="6">
                  <c:v>-9.1239872553482024E-2</c:v>
                </c:pt>
                <c:pt idx="7">
                  <c:v>-0.10795491859621041</c:v>
                </c:pt>
                <c:pt idx="8">
                  <c:v>-5.9962061132318945E-2</c:v>
                </c:pt>
                <c:pt idx="9">
                  <c:v>-5.1130582474185893E-2</c:v>
                </c:pt>
                <c:pt idx="10">
                  <c:v>-3.0791619260732012E-2</c:v>
                </c:pt>
                <c:pt idx="11">
                  <c:v>1.0077476179861338E-2</c:v>
                </c:pt>
                <c:pt idx="12">
                  <c:v>1.4650015371884484E-2</c:v>
                </c:pt>
                <c:pt idx="13">
                  <c:v>3.5779113283992608E-2</c:v>
                </c:pt>
                <c:pt idx="14">
                  <c:v>9.6062428694381613E-2</c:v>
                </c:pt>
                <c:pt idx="15">
                  <c:v>-2.6439195437731197E-2</c:v>
                </c:pt>
                <c:pt idx="16">
                  <c:v>6.4657811244917637E-2</c:v>
                </c:pt>
                <c:pt idx="17">
                  <c:v>7.6790840899929255E-2</c:v>
                </c:pt>
                <c:pt idx="18">
                  <c:v>-6.0713798141580323E-2</c:v>
                </c:pt>
                <c:pt idx="19">
                  <c:v>-2.0896130005493112E-3</c:v>
                </c:pt>
                <c:pt idx="20">
                  <c:v>-2.915366583482663E-2</c:v>
                </c:pt>
                <c:pt idx="21">
                  <c:v>-9.3450226641835624E-2</c:v>
                </c:pt>
                <c:pt idx="22">
                  <c:v>7.756473893678488E-2</c:v>
                </c:pt>
                <c:pt idx="23">
                  <c:v>2.0850271059245841E-2</c:v>
                </c:pt>
                <c:pt idx="24">
                  <c:v>-0.11472235763757944</c:v>
                </c:pt>
                <c:pt idx="25">
                  <c:v>-0.24123668736916831</c:v>
                </c:pt>
                <c:pt idx="26">
                  <c:v>-0.24800860870701519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3E-F143-A7D9-EDE6C8DF9B1B}"/>
            </c:ext>
          </c:extLst>
        </c:ser>
        <c:ser>
          <c:idx val="5"/>
          <c:order val="5"/>
          <c:tx>
            <c:strRef>
              <c:f>'Financial Instit. Net Worth'!$A$10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'Financial Instit.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'Financial Instit. Net Worth'!$B$10:$AC$10</c:f>
              <c:numCache>
                <c:formatCode>General</c:formatCode>
                <c:ptCount val="28"/>
                <c:pt idx="17" formatCode="0%">
                  <c:v>0.10090907399307794</c:v>
                </c:pt>
                <c:pt idx="18" formatCode="0%">
                  <c:v>0.10885264882450081</c:v>
                </c:pt>
                <c:pt idx="19" formatCode="0%">
                  <c:v>0.10993104990420201</c:v>
                </c:pt>
                <c:pt idx="20" formatCode="0%">
                  <c:v>0.12473139428598036</c:v>
                </c:pt>
                <c:pt idx="21" formatCode="0%">
                  <c:v>0.11878030975776722</c:v>
                </c:pt>
                <c:pt idx="22" formatCode="0%">
                  <c:v>0.13540979381292839</c:v>
                </c:pt>
                <c:pt idx="23" formatCode="0%">
                  <c:v>0.13569987860643973</c:v>
                </c:pt>
                <c:pt idx="24" formatCode="0%">
                  <c:v>0.12958491423411903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3E-F143-A7D9-EDE6C8DF9B1B}"/>
            </c:ext>
          </c:extLst>
        </c:ser>
        <c:ser>
          <c:idx val="6"/>
          <c:order val="6"/>
          <c:tx>
            <c:strRef>
              <c:f>'Financial Instit. Net Worth'!$A$11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'Financial Instit.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'Financial Instit. Net Worth'!$B$11:$AC$11</c:f>
              <c:numCache>
                <c:formatCode>0%</c:formatCode>
                <c:ptCount val="28"/>
                <c:pt idx="0">
                  <c:v>4.9677105060928754E-2</c:v>
                </c:pt>
                <c:pt idx="1">
                  <c:v>4.8621019149966624E-3</c:v>
                </c:pt>
                <c:pt idx="2">
                  <c:v>-6.8759088825853756E-2</c:v>
                </c:pt>
                <c:pt idx="3">
                  <c:v>-0.14665524155941057</c:v>
                </c:pt>
                <c:pt idx="4">
                  <c:v>-0.14058789777993555</c:v>
                </c:pt>
                <c:pt idx="5">
                  <c:v>-0.14117659274026081</c:v>
                </c:pt>
                <c:pt idx="6">
                  <c:v>-0.1550429226416935</c:v>
                </c:pt>
                <c:pt idx="7">
                  <c:v>-0.12233266237632183</c:v>
                </c:pt>
                <c:pt idx="8">
                  <c:v>-6.2114812747618743E-2</c:v>
                </c:pt>
                <c:pt idx="9">
                  <c:v>-0.10179286867717016</c:v>
                </c:pt>
                <c:pt idx="10">
                  <c:v>-0.11008897292341945</c:v>
                </c:pt>
                <c:pt idx="11">
                  <c:v>-9.449529112215474E-2</c:v>
                </c:pt>
                <c:pt idx="12">
                  <c:v>-0.11874996380902747</c:v>
                </c:pt>
                <c:pt idx="13">
                  <c:v>-1.5821323458291306E-2</c:v>
                </c:pt>
                <c:pt idx="14">
                  <c:v>9.7732076723606801E-2</c:v>
                </c:pt>
                <c:pt idx="15">
                  <c:v>8.5687279408209638E-2</c:v>
                </c:pt>
                <c:pt idx="16">
                  <c:v>5.0431390790085719E-2</c:v>
                </c:pt>
                <c:pt idx="17">
                  <c:v>8.1814842593126796E-2</c:v>
                </c:pt>
                <c:pt idx="18">
                  <c:v>7.2509105450965922E-2</c:v>
                </c:pt>
                <c:pt idx="19">
                  <c:v>-2.2591490928089673E-2</c:v>
                </c:pt>
                <c:pt idx="20">
                  <c:v>-3.0834724540901502E-2</c:v>
                </c:pt>
                <c:pt idx="21">
                  <c:v>-3.7386740634955506E-2</c:v>
                </c:pt>
                <c:pt idx="22">
                  <c:v>-6.1433316751448239E-2</c:v>
                </c:pt>
                <c:pt idx="23">
                  <c:v>-9.3107456005256786E-2</c:v>
                </c:pt>
                <c:pt idx="24">
                  <c:v>-6.4847616820608758E-2</c:v>
                </c:pt>
                <c:pt idx="25">
                  <c:v>-9.0375200022458677E-2</c:v>
                </c:pt>
                <c:pt idx="26">
                  <c:v>-5.586325064493125E-2</c:v>
                </c:pt>
                <c:pt idx="27">
                  <c:v>-0.1512449614088488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3E-F143-A7D9-EDE6C8DF9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897464"/>
        <c:axId val="-2072900600"/>
      </c:lineChart>
      <c:catAx>
        <c:axId val="-20728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00600"/>
        <c:crosses val="autoZero"/>
        <c:auto val="1"/>
        <c:lblAlgn val="ctr"/>
        <c:lblOffset val="100"/>
        <c:noMultiLvlLbl val="0"/>
      </c:catAx>
      <c:valAx>
        <c:axId val="-2072900600"/>
        <c:scaling>
          <c:orientation val="minMax"/>
          <c:max val="0.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8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43339074489499E-2"/>
          <c:y val="0.88706821084518295"/>
          <c:w val="0.95315954532878899"/>
          <c:h val="8.834162323654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General Government Total Net Worth by Country, 1994-2021</a:t>
            </a:r>
            <a:endParaRPr lang="en-US" sz="1400" baseline="0"/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(Percent of GDP)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'General Gov. Net Worth'!$A$5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'General Gov.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'General Gov. Net Worth'!$B$5:$AC$5</c:f>
              <c:numCache>
                <c:formatCode>0%</c:formatCode>
                <c:ptCount val="28"/>
                <c:pt idx="1">
                  <c:v>0.28115615492416912</c:v>
                </c:pt>
                <c:pt idx="2">
                  <c:v>0.23173489365915356</c:v>
                </c:pt>
                <c:pt idx="3">
                  <c:v>0.21705917433002206</c:v>
                </c:pt>
                <c:pt idx="4">
                  <c:v>0.19610039926314907</c:v>
                </c:pt>
                <c:pt idx="5">
                  <c:v>0.29809819706996188</c:v>
                </c:pt>
                <c:pt idx="6">
                  <c:v>0.29074680536826558</c:v>
                </c:pt>
                <c:pt idx="7">
                  <c:v>0.28602091720495004</c:v>
                </c:pt>
                <c:pt idx="8">
                  <c:v>0.27234301569496849</c:v>
                </c:pt>
                <c:pt idx="9">
                  <c:v>0.30646877079628559</c:v>
                </c:pt>
                <c:pt idx="10">
                  <c:v>0.3538652163153938</c:v>
                </c:pt>
                <c:pt idx="11">
                  <c:v>0.44635057124278826</c:v>
                </c:pt>
                <c:pt idx="12">
                  <c:v>0.53810800625261235</c:v>
                </c:pt>
                <c:pt idx="13">
                  <c:v>0.58061980427070992</c:v>
                </c:pt>
                <c:pt idx="14">
                  <c:v>0.43327349494052497</c:v>
                </c:pt>
                <c:pt idx="15">
                  <c:v>0.40141086499251871</c:v>
                </c:pt>
                <c:pt idx="16">
                  <c:v>0.39917675037106931</c:v>
                </c:pt>
                <c:pt idx="17">
                  <c:v>0.36014880780239711</c:v>
                </c:pt>
                <c:pt idx="18">
                  <c:v>0.26849824968203234</c:v>
                </c:pt>
                <c:pt idx="19">
                  <c:v>0.27865831809639002</c:v>
                </c:pt>
                <c:pt idx="20">
                  <c:v>0.16677350690572224</c:v>
                </c:pt>
                <c:pt idx="21">
                  <c:v>0.12276428311499275</c:v>
                </c:pt>
                <c:pt idx="22">
                  <c:v>0.10901340265939004</c:v>
                </c:pt>
                <c:pt idx="23">
                  <c:v>0.13508575882784596</c:v>
                </c:pt>
                <c:pt idx="24">
                  <c:v>0.14226016804107014</c:v>
                </c:pt>
                <c:pt idx="25">
                  <c:v>0.15042545932877804</c:v>
                </c:pt>
                <c:pt idx="26">
                  <c:v>9.6897437357408231E-2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1-6349-B03E-DDB660EEB619}"/>
            </c:ext>
          </c:extLst>
        </c:ser>
        <c:ser>
          <c:idx val="1"/>
          <c:order val="1"/>
          <c:tx>
            <c:strRef>
              <c:f>'General Gov. Net Worth'!$A$6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'General Gov.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'General Gov. Net Worth'!$B$6:$AC$6</c:f>
              <c:numCache>
                <c:formatCode>0%</c:formatCode>
                <c:ptCount val="28"/>
                <c:pt idx="1">
                  <c:v>0.45146225023680175</c:v>
                </c:pt>
                <c:pt idx="2">
                  <c:v>0.40744753942475953</c:v>
                </c:pt>
                <c:pt idx="3">
                  <c:v>0.38833335709964123</c:v>
                </c:pt>
                <c:pt idx="4">
                  <c:v>0.31414658967809894</c:v>
                </c:pt>
                <c:pt idx="5">
                  <c:v>0.32400442305595789</c:v>
                </c:pt>
                <c:pt idx="6">
                  <c:v>0.29664862373663137</c:v>
                </c:pt>
                <c:pt idx="7">
                  <c:v>0.26760615827647699</c:v>
                </c:pt>
                <c:pt idx="8">
                  <c:v>0.22036478098832893</c:v>
                </c:pt>
                <c:pt idx="9">
                  <c:v>0.18815621886099712</c:v>
                </c:pt>
                <c:pt idx="10">
                  <c:v>0.15031833406429479</c:v>
                </c:pt>
                <c:pt idx="11">
                  <c:v>0.12990062625070686</c:v>
                </c:pt>
                <c:pt idx="12">
                  <c:v>0.14023559277770348</c:v>
                </c:pt>
                <c:pt idx="13">
                  <c:v>0.1747993792383683</c:v>
                </c:pt>
                <c:pt idx="14">
                  <c:v>0.16071316911220782</c:v>
                </c:pt>
                <c:pt idx="15">
                  <c:v>0.16539050535987748</c:v>
                </c:pt>
                <c:pt idx="16">
                  <c:v>0.13491397201422972</c:v>
                </c:pt>
                <c:pt idx="17">
                  <c:v>0.11456328946130624</c:v>
                </c:pt>
                <c:pt idx="18">
                  <c:v>0.13179703635087228</c:v>
                </c:pt>
                <c:pt idx="19">
                  <c:v>0.13886397003202636</c:v>
                </c:pt>
                <c:pt idx="20">
                  <c:v>0.1297156006238121</c:v>
                </c:pt>
                <c:pt idx="21">
                  <c:v>0.17102395325059036</c:v>
                </c:pt>
                <c:pt idx="22">
                  <c:v>0.19138615142948914</c:v>
                </c:pt>
                <c:pt idx="23">
                  <c:v>0.23647254950096255</c:v>
                </c:pt>
                <c:pt idx="24">
                  <c:v>0.28215486977451582</c:v>
                </c:pt>
                <c:pt idx="25">
                  <c:v>0.33119539711865792</c:v>
                </c:pt>
                <c:pt idx="26">
                  <c:v>0.32329362566305103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1-6349-B03E-DDB660EEB619}"/>
            </c:ext>
          </c:extLst>
        </c:ser>
        <c:ser>
          <c:idx val="2"/>
          <c:order val="2"/>
          <c:tx>
            <c:strRef>
              <c:f>'General Gov. Net Worth'!$A$7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'General Gov.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'General Gov. Net Worth'!$B$7:$AC$7</c:f>
              <c:numCache>
                <c:formatCode>0%</c:formatCode>
                <c:ptCount val="28"/>
                <c:pt idx="0">
                  <c:v>0.98021729986586847</c:v>
                </c:pt>
                <c:pt idx="1">
                  <c:v>0.9447115748685283</c:v>
                </c:pt>
                <c:pt idx="2">
                  <c:v>0.90450685448183399</c:v>
                </c:pt>
                <c:pt idx="3">
                  <c:v>0.88175999314132603</c:v>
                </c:pt>
                <c:pt idx="4">
                  <c:v>0.83910096099272069</c:v>
                </c:pt>
                <c:pt idx="5">
                  <c:v>0.79807385311562973</c:v>
                </c:pt>
                <c:pt idx="6">
                  <c:v>0.72116592335292617</c:v>
                </c:pt>
                <c:pt idx="7">
                  <c:v>0.67923079281464882</c:v>
                </c:pt>
                <c:pt idx="8">
                  <c:v>0.60119200264948802</c:v>
                </c:pt>
                <c:pt idx="9">
                  <c:v>0.56994999318661466</c:v>
                </c:pt>
                <c:pt idx="10">
                  <c:v>0.55090150978238028</c:v>
                </c:pt>
                <c:pt idx="11">
                  <c:v>0.60111771394447677</c:v>
                </c:pt>
                <c:pt idx="12">
                  <c:v>0.61329872253724149</c:v>
                </c:pt>
                <c:pt idx="13">
                  <c:v>0.57187840267496615</c:v>
                </c:pt>
                <c:pt idx="14">
                  <c:v>0.50681458471558116</c:v>
                </c:pt>
                <c:pt idx="15">
                  <c:v>0.43048831935448939</c:v>
                </c:pt>
                <c:pt idx="16">
                  <c:v>0.32131348725477749</c:v>
                </c:pt>
                <c:pt idx="17">
                  <c:v>0.23336768862088147</c:v>
                </c:pt>
                <c:pt idx="18">
                  <c:v>0.1816804762197817</c:v>
                </c:pt>
                <c:pt idx="19">
                  <c:v>0.20262586676721045</c:v>
                </c:pt>
                <c:pt idx="20">
                  <c:v>0.21841687658571687</c:v>
                </c:pt>
                <c:pt idx="21">
                  <c:v>8.1128028930605098E-2</c:v>
                </c:pt>
                <c:pt idx="22">
                  <c:v>0.10579765840761872</c:v>
                </c:pt>
                <c:pt idx="23">
                  <c:v>0.11611523252807496</c:v>
                </c:pt>
                <c:pt idx="24">
                  <c:v>0.1158610999908861</c:v>
                </c:pt>
                <c:pt idx="25">
                  <c:v>0.13131129013313012</c:v>
                </c:pt>
                <c:pt idx="26">
                  <c:v>0.16177427560886687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E1-6349-B03E-DDB660EEB619}"/>
            </c:ext>
          </c:extLst>
        </c:ser>
        <c:ser>
          <c:idx val="3"/>
          <c:order val="3"/>
          <c:tx>
            <c:strRef>
              <c:f>'General Gov. Net Worth'!$A$8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'General Gov.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'General Gov. Net Worth'!$B$8:$AC$8</c:f>
              <c:numCache>
                <c:formatCode>General</c:formatCode>
                <c:ptCount val="28"/>
                <c:pt idx="6" formatCode="0%">
                  <c:v>0.80221798741724437</c:v>
                </c:pt>
                <c:pt idx="7" formatCode="0%">
                  <c:v>0.8744161041861539</c:v>
                </c:pt>
                <c:pt idx="8" formatCode="0%">
                  <c:v>0.98458831687170445</c:v>
                </c:pt>
                <c:pt idx="9" formatCode="0%">
                  <c:v>1.1009309274126942</c:v>
                </c:pt>
                <c:pt idx="10" formatCode="0%">
                  <c:v>0.99556259816782244</c:v>
                </c:pt>
                <c:pt idx="11" formatCode="0%">
                  <c:v>0.93541060970857171</c:v>
                </c:pt>
                <c:pt idx="12" formatCode="0%">
                  <c:v>1.1090783066781809</c:v>
                </c:pt>
                <c:pt idx="13" formatCode="0%">
                  <c:v>1.1071608853714083</c:v>
                </c:pt>
                <c:pt idx="14" formatCode="0%">
                  <c:v>1.036680913845031</c:v>
                </c:pt>
                <c:pt idx="15" formatCode="0%">
                  <c:v>0.99070334160933582</c:v>
                </c:pt>
                <c:pt idx="16" formatCode="0%">
                  <c:v>1.3551964091942332</c:v>
                </c:pt>
                <c:pt idx="17" formatCode="0%">
                  <c:v>1.4217985158424156</c:v>
                </c:pt>
                <c:pt idx="18" formatCode="0%">
                  <c:v>1.3989174306203092</c:v>
                </c:pt>
                <c:pt idx="19" formatCode="0%">
                  <c:v>1.5216036473083578</c:v>
                </c:pt>
                <c:pt idx="20" formatCode="0%">
                  <c:v>1.4076581313717538</c:v>
                </c:pt>
                <c:pt idx="21" formatCode="0%">
                  <c:v>1.4065296166903436</c:v>
                </c:pt>
                <c:pt idx="22" formatCode="0%">
                  <c:v>1.3346082972152817</c:v>
                </c:pt>
                <c:pt idx="23" formatCode="0%">
                  <c:v>1.4537858458047486</c:v>
                </c:pt>
                <c:pt idx="24" formatCode="0%">
                  <c:v>1.4655671045559402</c:v>
                </c:pt>
                <c:pt idx="25" formatCode="0%">
                  <c:v>1.4604959254555836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E1-6349-B03E-DDB660EEB619}"/>
            </c:ext>
          </c:extLst>
        </c:ser>
        <c:ser>
          <c:idx val="4"/>
          <c:order val="4"/>
          <c:tx>
            <c:strRef>
              <c:f>'General Gov. Net Worth'!$A$9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'General Gov.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'General Gov. Net Worth'!$B$9:$AC$9</c:f>
              <c:numCache>
                <c:formatCode>0%</c:formatCode>
                <c:ptCount val="28"/>
                <c:pt idx="1">
                  <c:v>5.4402809096747877E-2</c:v>
                </c:pt>
                <c:pt idx="2">
                  <c:v>3.6114272419284214E-2</c:v>
                </c:pt>
                <c:pt idx="3">
                  <c:v>2.9437792952859851E-2</c:v>
                </c:pt>
                <c:pt idx="4">
                  <c:v>2.2708195184299993E-3</c:v>
                </c:pt>
                <c:pt idx="5">
                  <c:v>3.8143132719752011E-2</c:v>
                </c:pt>
                <c:pt idx="6">
                  <c:v>4.0276741010468818E-2</c:v>
                </c:pt>
                <c:pt idx="7">
                  <c:v>5.3519062225541869E-2</c:v>
                </c:pt>
                <c:pt idx="8">
                  <c:v>2.2074439485993871E-2</c:v>
                </c:pt>
                <c:pt idx="9">
                  <c:v>2.5785534576220067E-2</c:v>
                </c:pt>
                <c:pt idx="10">
                  <c:v>1.9982688171636571E-2</c:v>
                </c:pt>
                <c:pt idx="11">
                  <c:v>4.4609532628017173E-2</c:v>
                </c:pt>
                <c:pt idx="12">
                  <c:v>5.1810699644211977E-2</c:v>
                </c:pt>
                <c:pt idx="13">
                  <c:v>2.211830180293339E-2</c:v>
                </c:pt>
                <c:pt idx="14">
                  <c:v>-7.2216954224294944E-2</c:v>
                </c:pt>
                <c:pt idx="15">
                  <c:v>-0.15630651459103986</c:v>
                </c:pt>
                <c:pt idx="16">
                  <c:v>-0.19175037759080013</c:v>
                </c:pt>
                <c:pt idx="17">
                  <c:v>-0.33195328686458114</c:v>
                </c:pt>
                <c:pt idx="18">
                  <c:v>-0.35188035007305291</c:v>
                </c:pt>
                <c:pt idx="19">
                  <c:v>-0.32967144502287865</c:v>
                </c:pt>
                <c:pt idx="20">
                  <c:v>-0.41577699580313426</c:v>
                </c:pt>
                <c:pt idx="21">
                  <c:v>-0.4132348290523209</c:v>
                </c:pt>
                <c:pt idx="22">
                  <c:v>-0.48272917598498094</c:v>
                </c:pt>
                <c:pt idx="23">
                  <c:v>-0.46739254309315104</c:v>
                </c:pt>
                <c:pt idx="24">
                  <c:v>-0.42868449856970725</c:v>
                </c:pt>
                <c:pt idx="25">
                  <c:v>-0.46499618894834926</c:v>
                </c:pt>
                <c:pt idx="26">
                  <c:v>-0.69354314421490892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E1-6349-B03E-DDB660EEB619}"/>
            </c:ext>
          </c:extLst>
        </c:ser>
        <c:ser>
          <c:idx val="5"/>
          <c:order val="5"/>
          <c:tx>
            <c:strRef>
              <c:f>'General Gov. Net Worth'!$A$10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'General Gov.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'General Gov. Net Worth'!$B$10:$AC$10</c:f>
              <c:numCache>
                <c:formatCode>General</c:formatCode>
                <c:ptCount val="28"/>
                <c:pt idx="17" formatCode="0%">
                  <c:v>-0.42585910027192331</c:v>
                </c:pt>
                <c:pt idx="18" formatCode="0%">
                  <c:v>-0.42401061199871426</c:v>
                </c:pt>
                <c:pt idx="19" formatCode="0%">
                  <c:v>-0.42734057839285533</c:v>
                </c:pt>
                <c:pt idx="20" formatCode="0%">
                  <c:v>-0.43172057209490566</c:v>
                </c:pt>
                <c:pt idx="21" formatCode="0%">
                  <c:v>-0.44323385415405708</c:v>
                </c:pt>
                <c:pt idx="22" formatCode="0%">
                  <c:v>-0.44340200731706259</c:v>
                </c:pt>
                <c:pt idx="23" formatCode="0%">
                  <c:v>-0.44830761403605279</c:v>
                </c:pt>
                <c:pt idx="24" formatCode="0%">
                  <c:v>-0.44629888589559408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E1-6349-B03E-DDB660EEB619}"/>
            </c:ext>
          </c:extLst>
        </c:ser>
        <c:ser>
          <c:idx val="6"/>
          <c:order val="6"/>
          <c:tx>
            <c:strRef>
              <c:f>'General Gov. Net Worth'!$A$11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'General Gov.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'General Gov. Net Worth'!$B$11:$AC$11</c:f>
              <c:numCache>
                <c:formatCode>0%</c:formatCode>
                <c:ptCount val="28"/>
                <c:pt idx="0">
                  <c:v>-0.54904750795916124</c:v>
                </c:pt>
                <c:pt idx="1">
                  <c:v>-0.53518030812728246</c:v>
                </c:pt>
                <c:pt idx="2">
                  <c:v>-0.51700090423752953</c:v>
                </c:pt>
                <c:pt idx="3">
                  <c:v>-0.46255397780264879</c:v>
                </c:pt>
                <c:pt idx="4">
                  <c:v>-0.41836904709361344</c:v>
                </c:pt>
                <c:pt idx="5">
                  <c:v>-0.35934546058642747</c:v>
                </c:pt>
                <c:pt idx="6">
                  <c:v>-0.33978128963027998</c:v>
                </c:pt>
                <c:pt idx="7">
                  <c:v>-0.36511571645923702</c:v>
                </c:pt>
                <c:pt idx="8">
                  <c:v>-0.42331161760803726</c:v>
                </c:pt>
                <c:pt idx="9">
                  <c:v>-0.43695186138873127</c:v>
                </c:pt>
                <c:pt idx="10">
                  <c:v>-0.51918901221229086</c:v>
                </c:pt>
                <c:pt idx="11">
                  <c:v>-0.51077113626602855</c:v>
                </c:pt>
                <c:pt idx="12">
                  <c:v>-0.48324140826312284</c:v>
                </c:pt>
                <c:pt idx="13">
                  <c:v>-0.48388270163463265</c:v>
                </c:pt>
                <c:pt idx="14">
                  <c:v>-0.6112839626537756</c:v>
                </c:pt>
                <c:pt idx="15">
                  <c:v>-0.72049412561040471</c:v>
                </c:pt>
                <c:pt idx="16">
                  <c:v>-0.8045589740182072</c:v>
                </c:pt>
                <c:pt idx="17">
                  <c:v>-0.87786656153643983</c:v>
                </c:pt>
                <c:pt idx="18">
                  <c:v>-0.90549390919158357</c:v>
                </c:pt>
                <c:pt idx="19">
                  <c:v>-0.9270857081789684</c:v>
                </c:pt>
                <c:pt idx="20">
                  <c:v>-0.93630123015036437</c:v>
                </c:pt>
                <c:pt idx="21">
                  <c:v>-0.9494243106668131</c:v>
                </c:pt>
                <c:pt idx="22">
                  <c:v>-0.95918732716059285</c:v>
                </c:pt>
                <c:pt idx="23">
                  <c:v>-0.92296284317953137</c:v>
                </c:pt>
                <c:pt idx="24">
                  <c:v>-0.9409793834522</c:v>
                </c:pt>
                <c:pt idx="25">
                  <c:v>-0.93706273452925726</c:v>
                </c:pt>
                <c:pt idx="26">
                  <c:v>-1.0812350612864166</c:v>
                </c:pt>
                <c:pt idx="27">
                  <c:v>-1.0434314599412979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E1-6349-B03E-DDB660EEB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897464"/>
        <c:axId val="-2072900600"/>
      </c:lineChart>
      <c:catAx>
        <c:axId val="-20728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00600"/>
        <c:crosses val="autoZero"/>
        <c:auto val="1"/>
        <c:lblAlgn val="ctr"/>
        <c:lblOffset val="100"/>
        <c:noMultiLvlLbl val="0"/>
      </c:catAx>
      <c:valAx>
        <c:axId val="-2072900600"/>
        <c:scaling>
          <c:orientation val="minMax"/>
          <c:max val="1.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8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43339074489499E-2"/>
          <c:y val="0.88706821084518295"/>
          <c:w val="0.95315954532878899"/>
          <c:h val="8.834162323654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Rest of World Total Net Worth by Country, 1994-2021</a:t>
            </a:r>
            <a:endParaRPr lang="en-US" sz="1400" baseline="0"/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(Percent of GDP)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'ROW Net Worth'!$A$5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'ROW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'ROW Net Worth'!$B$5:$AC$5</c:f>
              <c:numCache>
                <c:formatCode>0%</c:formatCode>
                <c:ptCount val="28"/>
                <c:pt idx="1">
                  <c:v>-0.10371491117230246</c:v>
                </c:pt>
                <c:pt idx="2">
                  <c:v>-0.10815817462319983</c:v>
                </c:pt>
                <c:pt idx="3">
                  <c:v>-0.14161292842662015</c:v>
                </c:pt>
                <c:pt idx="4">
                  <c:v>-0.15964018248226461</c:v>
                </c:pt>
                <c:pt idx="5">
                  <c:v>-9.4069984004595014E-2</c:v>
                </c:pt>
                <c:pt idx="6">
                  <c:v>-0.16772889650440878</c:v>
                </c:pt>
                <c:pt idx="7">
                  <c:v>-0.14744427200032223</c:v>
                </c:pt>
                <c:pt idx="8">
                  <c:v>-5.4442039905278784E-3</c:v>
                </c:pt>
                <c:pt idx="9">
                  <c:v>-1.3992261790230052E-2</c:v>
                </c:pt>
                <c:pt idx="10">
                  <c:v>6.5068309969675935E-3</c:v>
                </c:pt>
                <c:pt idx="11">
                  <c:v>-2.3582154027214888E-2</c:v>
                </c:pt>
                <c:pt idx="12">
                  <c:v>-8.8447103949408131E-3</c:v>
                </c:pt>
                <c:pt idx="13">
                  <c:v>4.7524401813875457E-3</c:v>
                </c:pt>
                <c:pt idx="14">
                  <c:v>6.3443597375682989E-2</c:v>
                </c:pt>
                <c:pt idx="15">
                  <c:v>3.0288730118245004E-2</c:v>
                </c:pt>
                <c:pt idx="16">
                  <c:v>4.0306727201498027E-2</c:v>
                </c:pt>
                <c:pt idx="17">
                  <c:v>5.5880693237498058E-2</c:v>
                </c:pt>
                <c:pt idx="18">
                  <c:v>4.7275578504860347E-2</c:v>
                </c:pt>
                <c:pt idx="19">
                  <c:v>-1.8159226175723148E-2</c:v>
                </c:pt>
                <c:pt idx="20">
                  <c:v>-1.4651445922646424E-2</c:v>
                </c:pt>
                <c:pt idx="21">
                  <c:v>-3.7857532751091709E-2</c:v>
                </c:pt>
                <c:pt idx="22">
                  <c:v>-6.7117214368195524E-2</c:v>
                </c:pt>
                <c:pt idx="23">
                  <c:v>-5.5968232412491457E-2</c:v>
                </c:pt>
                <c:pt idx="24">
                  <c:v>3.1223818914537745E-3</c:v>
                </c:pt>
                <c:pt idx="25">
                  <c:v>1.8045527756546727E-2</c:v>
                </c:pt>
                <c:pt idx="26">
                  <c:v>2.3231079435878741E-2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6-9048-9001-B70D2DAADF9D}"/>
            </c:ext>
          </c:extLst>
        </c:ser>
        <c:ser>
          <c:idx val="1"/>
          <c:order val="1"/>
          <c:tx>
            <c:strRef>
              <c:f>'ROW Net Worth'!$A$6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'ROW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'ROW Net Worth'!$B$6:$AC$6</c:f>
              <c:numCache>
                <c:formatCode>0%</c:formatCode>
                <c:ptCount val="28"/>
                <c:pt idx="1">
                  <c:v>4.1793202799933508E-3</c:v>
                </c:pt>
                <c:pt idx="2">
                  <c:v>1.1780091094654796E-2</c:v>
                </c:pt>
                <c:pt idx="3">
                  <c:v>1.8812221042960656E-2</c:v>
                </c:pt>
                <c:pt idx="4">
                  <c:v>4.9241212073026508E-2</c:v>
                </c:pt>
                <c:pt idx="5">
                  <c:v>-3.4375048669189677E-3</c:v>
                </c:pt>
                <c:pt idx="6">
                  <c:v>2.7205217150519382E-2</c:v>
                </c:pt>
                <c:pt idx="7">
                  <c:v>-1.9622851768028873E-2</c:v>
                </c:pt>
                <c:pt idx="8">
                  <c:v>3.0980266579457166E-2</c:v>
                </c:pt>
                <c:pt idx="9">
                  <c:v>3.9633982537100432E-2</c:v>
                </c:pt>
                <c:pt idx="10">
                  <c:v>-1.0763536126714565E-2</c:v>
                </c:pt>
                <c:pt idx="11">
                  <c:v>-9.3696437356546217E-2</c:v>
                </c:pt>
                <c:pt idx="12">
                  <c:v>4.903257394394684E-2</c:v>
                </c:pt>
                <c:pt idx="13">
                  <c:v>1.7486490762894311E-2</c:v>
                </c:pt>
                <c:pt idx="14">
                  <c:v>-0.11340137667625849</c:v>
                </c:pt>
                <c:pt idx="15">
                  <c:v>-0.14244702123079517</c:v>
                </c:pt>
                <c:pt idx="16">
                  <c:v>-0.12985258263744115</c:v>
                </c:pt>
                <c:pt idx="17">
                  <c:v>-0.15814491861235147</c:v>
                </c:pt>
                <c:pt idx="18">
                  <c:v>-0.21187221994040076</c:v>
                </c:pt>
                <c:pt idx="19">
                  <c:v>-0.19443171866243625</c:v>
                </c:pt>
                <c:pt idx="20">
                  <c:v>-0.24967356289218501</c:v>
                </c:pt>
                <c:pt idx="21">
                  <c:v>-0.31469913138744804</c:v>
                </c:pt>
                <c:pt idx="22">
                  <c:v>-0.38275280728303579</c:v>
                </c:pt>
                <c:pt idx="23">
                  <c:v>-0.40590407144977508</c:v>
                </c:pt>
                <c:pt idx="24">
                  <c:v>-0.51383029543554737</c:v>
                </c:pt>
                <c:pt idx="25">
                  <c:v>-0.5731133946422351</c:v>
                </c:pt>
                <c:pt idx="26">
                  <c:v>-0.62431016503661663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6-9048-9001-B70D2DAADF9D}"/>
            </c:ext>
          </c:extLst>
        </c:ser>
        <c:ser>
          <c:idx val="2"/>
          <c:order val="2"/>
          <c:tx>
            <c:strRef>
              <c:f>'ROW Net Worth'!$A$7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'ROW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'ROW Net Worth'!$B$7:$AC$7</c:f>
              <c:numCache>
                <c:formatCode>0%</c:formatCode>
                <c:ptCount val="28"/>
                <c:pt idx="0">
                  <c:v>-0.1586246743839155</c:v>
                </c:pt>
                <c:pt idx="1">
                  <c:v>-0.16473512869773169</c:v>
                </c:pt>
                <c:pt idx="2">
                  <c:v>-0.19636792752286383</c:v>
                </c:pt>
                <c:pt idx="3">
                  <c:v>-0.23473314919658031</c:v>
                </c:pt>
                <c:pt idx="4">
                  <c:v>-0.25251552990108239</c:v>
                </c:pt>
                <c:pt idx="5">
                  <c:v>-0.16647344726019173</c:v>
                </c:pt>
                <c:pt idx="6">
                  <c:v>-0.25546895442567552</c:v>
                </c:pt>
                <c:pt idx="7">
                  <c:v>-0.33329107526531826</c:v>
                </c:pt>
                <c:pt idx="8">
                  <c:v>-0.34413809369188875</c:v>
                </c:pt>
                <c:pt idx="9">
                  <c:v>-0.31398961693506061</c:v>
                </c:pt>
                <c:pt idx="10">
                  <c:v>-0.36740839832504973</c:v>
                </c:pt>
                <c:pt idx="11">
                  <c:v>-0.33549783996897742</c:v>
                </c:pt>
                <c:pt idx="12">
                  <c:v>-0.41098682250992308</c:v>
                </c:pt>
                <c:pt idx="13">
                  <c:v>-0.4520139385434252</c:v>
                </c:pt>
                <c:pt idx="14">
                  <c:v>-0.47494883709298441</c:v>
                </c:pt>
                <c:pt idx="15">
                  <c:v>-0.54472152494128567</c:v>
                </c:pt>
                <c:pt idx="16">
                  <c:v>-0.53055067289695235</c:v>
                </c:pt>
                <c:pt idx="17">
                  <c:v>-0.56757467952989749</c:v>
                </c:pt>
                <c:pt idx="18">
                  <c:v>-0.61798296337797631</c:v>
                </c:pt>
                <c:pt idx="19">
                  <c:v>-0.62076907320337349</c:v>
                </c:pt>
                <c:pt idx="20">
                  <c:v>-0.63590158344723169</c:v>
                </c:pt>
                <c:pt idx="21">
                  <c:v>-0.62903769903777151</c:v>
                </c:pt>
                <c:pt idx="22">
                  <c:v>-0.59553817423102084</c:v>
                </c:pt>
                <c:pt idx="23">
                  <c:v>-0.56150851695888249</c:v>
                </c:pt>
                <c:pt idx="24">
                  <c:v>-0.63773812286567333</c:v>
                </c:pt>
                <c:pt idx="25">
                  <c:v>-0.64259114557221308</c:v>
                </c:pt>
                <c:pt idx="26">
                  <c:v>-0.69035523939739341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6-9048-9001-B70D2DAADF9D}"/>
            </c:ext>
          </c:extLst>
        </c:ser>
        <c:ser>
          <c:idx val="3"/>
          <c:order val="3"/>
          <c:tx>
            <c:strRef>
              <c:f>'ROW Net Worth'!$A$8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'ROW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'ROW Net Worth'!$B$8:$AC$8</c:f>
              <c:numCache>
                <c:formatCode>General</c:formatCode>
                <c:ptCount val="28"/>
                <c:pt idx="6" formatCode="0%">
                  <c:v>-4.7945704082863916E-2</c:v>
                </c:pt>
                <c:pt idx="7" formatCode="0%">
                  <c:v>-4.0184696260523074E-2</c:v>
                </c:pt>
                <c:pt idx="8" formatCode="0%">
                  <c:v>-5.0609033712517688E-2</c:v>
                </c:pt>
                <c:pt idx="9" formatCode="0%">
                  <c:v>-5.7370684918946785E-2</c:v>
                </c:pt>
                <c:pt idx="10" formatCode="0%">
                  <c:v>-0.11597860111393832</c:v>
                </c:pt>
                <c:pt idx="11" formatCode="0%">
                  <c:v>-0.15872922661342412</c:v>
                </c:pt>
                <c:pt idx="12" formatCode="0%">
                  <c:v>-0.23095764872618077</c:v>
                </c:pt>
                <c:pt idx="13" formatCode="0%">
                  <c:v>-0.33474482612055217</c:v>
                </c:pt>
                <c:pt idx="14" formatCode="0%">
                  <c:v>-0.37390464048715016</c:v>
                </c:pt>
                <c:pt idx="15" formatCode="0%">
                  <c:v>-0.31663815065920614</c:v>
                </c:pt>
                <c:pt idx="16" formatCode="0%">
                  <c:v>-0.30520053421437288</c:v>
                </c:pt>
                <c:pt idx="17" formatCode="0%">
                  <c:v>-0.26936298123478669</c:v>
                </c:pt>
                <c:pt idx="18" formatCode="0%">
                  <c:v>-0.26202987932336114</c:v>
                </c:pt>
                <c:pt idx="19" formatCode="0%">
                  <c:v>-0.24820254474433745</c:v>
                </c:pt>
                <c:pt idx="20" formatCode="0%">
                  <c:v>-0.19971937479314381</c:v>
                </c:pt>
                <c:pt idx="21" formatCode="0%">
                  <c:v>-0.19781429617880714</c:v>
                </c:pt>
                <c:pt idx="22" formatCode="0%">
                  <c:v>-0.17303706482492512</c:v>
                </c:pt>
                <c:pt idx="23" formatCode="0%">
                  <c:v>-0.16793263753010684</c:v>
                </c:pt>
                <c:pt idx="24" formatCode="0%">
                  <c:v>-0.15415197810550005</c:v>
                </c:pt>
                <c:pt idx="25" formatCode="0%">
                  <c:v>-0.13739372692889068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6-9048-9001-B70D2DAADF9D}"/>
            </c:ext>
          </c:extLst>
        </c:ser>
        <c:ser>
          <c:idx val="4"/>
          <c:order val="4"/>
          <c:tx>
            <c:strRef>
              <c:f>'ROW Net Worth'!$A$9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'ROW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'ROW Net Worth'!$B$9:$AC$9</c:f>
              <c:numCache>
                <c:formatCode>0%</c:formatCode>
                <c:ptCount val="28"/>
                <c:pt idx="1">
                  <c:v>0.42082655515290168</c:v>
                </c:pt>
                <c:pt idx="2">
                  <c:v>0.40131432378063436</c:v>
                </c:pt>
                <c:pt idx="3">
                  <c:v>0.4866431866972501</c:v>
                </c:pt>
                <c:pt idx="4">
                  <c:v>0.65163004173019023</c:v>
                </c:pt>
                <c:pt idx="5">
                  <c:v>0.86934652629154385</c:v>
                </c:pt>
                <c:pt idx="6">
                  <c:v>0.89974146563495672</c:v>
                </c:pt>
                <c:pt idx="7">
                  <c:v>0.89389618247618485</c:v>
                </c:pt>
                <c:pt idx="8">
                  <c:v>0.79965908785418571</c:v>
                </c:pt>
                <c:pt idx="9">
                  <c:v>0.85182742446248716</c:v>
                </c:pt>
                <c:pt idx="10">
                  <c:v>0.93757687321164651</c:v>
                </c:pt>
                <c:pt idx="11">
                  <c:v>1.075993672731014</c:v>
                </c:pt>
                <c:pt idx="12">
                  <c:v>1.1816706191144981</c:v>
                </c:pt>
                <c:pt idx="13">
                  <c:v>1.2665784201949153</c:v>
                </c:pt>
                <c:pt idx="14">
                  <c:v>1.0382454564560357</c:v>
                </c:pt>
                <c:pt idx="15">
                  <c:v>1.365712340731607</c:v>
                </c:pt>
                <c:pt idx="16">
                  <c:v>1.3598448078551293</c:v>
                </c:pt>
                <c:pt idx="17">
                  <c:v>1.3253124122122133</c:v>
                </c:pt>
                <c:pt idx="18">
                  <c:v>1.5393106012414639</c:v>
                </c:pt>
                <c:pt idx="19">
                  <c:v>1.4532731414741058</c:v>
                </c:pt>
                <c:pt idx="20">
                  <c:v>1.4823506712106951</c:v>
                </c:pt>
                <c:pt idx="21">
                  <c:v>1.5016303123378731</c:v>
                </c:pt>
                <c:pt idx="22">
                  <c:v>1.4048019525566811</c:v>
                </c:pt>
                <c:pt idx="23">
                  <c:v>1.6003181471172925</c:v>
                </c:pt>
                <c:pt idx="24">
                  <c:v>1.4327606030224709</c:v>
                </c:pt>
                <c:pt idx="25">
                  <c:v>1.6156460187036394</c:v>
                </c:pt>
                <c:pt idx="26">
                  <c:v>1.7467778965680965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6-9048-9001-B70D2DAADF9D}"/>
            </c:ext>
          </c:extLst>
        </c:ser>
        <c:ser>
          <c:idx val="5"/>
          <c:order val="5"/>
          <c:tx>
            <c:strRef>
              <c:f>'ROW Net Worth'!$A$10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'ROW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'ROW Net Worth'!$B$10:$AC$10</c:f>
              <c:numCache>
                <c:formatCode>General</c:formatCode>
                <c:ptCount val="28"/>
                <c:pt idx="17" formatCode="0%">
                  <c:v>0.15878734060723054</c:v>
                </c:pt>
                <c:pt idx="18" formatCode="0%">
                  <c:v>0.18418216021632236</c:v>
                </c:pt>
                <c:pt idx="19" formatCode="0%">
                  <c:v>0.18783683465559553</c:v>
                </c:pt>
                <c:pt idx="20" formatCode="0%">
                  <c:v>0.18689442664552028</c:v>
                </c:pt>
                <c:pt idx="21" formatCode="0%">
                  <c:v>0.17897407193914638</c:v>
                </c:pt>
                <c:pt idx="22" formatCode="0%">
                  <c:v>0.16821834810262562</c:v>
                </c:pt>
                <c:pt idx="23" formatCode="0%">
                  <c:v>0.16370089199746574</c:v>
                </c:pt>
                <c:pt idx="24" formatCode="0%">
                  <c:v>0.16167429726704416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6-9048-9001-B70D2DAADF9D}"/>
            </c:ext>
          </c:extLst>
        </c:ser>
        <c:ser>
          <c:idx val="6"/>
          <c:order val="6"/>
          <c:tx>
            <c:strRef>
              <c:f>'ROW Net Worth'!$A$11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'ROW Net Worth'!$B$4:$AC$4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'ROW Net Worth'!$B$11:$AC$11</c:f>
              <c:numCache>
                <c:formatCode>0%</c:formatCode>
                <c:ptCount val="28"/>
                <c:pt idx="0">
                  <c:v>1.449129981337139E-2</c:v>
                </c:pt>
                <c:pt idx="1">
                  <c:v>3.1244158802047201E-2</c:v>
                </c:pt>
                <c:pt idx="2">
                  <c:v>3.17348973752338E-2</c:v>
                </c:pt>
                <c:pt idx="3">
                  <c:v>7.117165640738668E-2</c:v>
                </c:pt>
                <c:pt idx="4">
                  <c:v>0.10179183033940946</c:v>
                </c:pt>
                <c:pt idx="5">
                  <c:v>7.9890667829553952E-2</c:v>
                </c:pt>
                <c:pt idx="6">
                  <c:v>0.11220593112867037</c:v>
                </c:pt>
                <c:pt idx="7">
                  <c:v>0.16618972018257591</c:v>
                </c:pt>
                <c:pt idx="8">
                  <c:v>0.16924367056756731</c:v>
                </c:pt>
                <c:pt idx="9">
                  <c:v>0.14584838301400951</c:v>
                </c:pt>
                <c:pt idx="10">
                  <c:v>0.13429951216317979</c:v>
                </c:pt>
                <c:pt idx="11">
                  <c:v>0.10912594330940549</c:v>
                </c:pt>
                <c:pt idx="12">
                  <c:v>8.8811777990098151E-2</c:v>
                </c:pt>
                <c:pt idx="13">
                  <c:v>3.5672921474071105E-2</c:v>
                </c:pt>
                <c:pt idx="14">
                  <c:v>0.24366312568128423</c:v>
                </c:pt>
                <c:pt idx="15">
                  <c:v>0.16815321071135025</c:v>
                </c:pt>
                <c:pt idx="16">
                  <c:v>0.16015768489600637</c:v>
                </c:pt>
                <c:pt idx="17">
                  <c:v>0.27507689250434303</c:v>
                </c:pt>
                <c:pt idx="18">
                  <c:v>0.26550381444567489</c:v>
                </c:pt>
                <c:pt idx="19">
                  <c:v>0.30187143773154745</c:v>
                </c:pt>
                <c:pt idx="20">
                  <c:v>0.38053775632880738</c:v>
                </c:pt>
                <c:pt idx="21">
                  <c:v>0.39265978248928923</c:v>
                </c:pt>
                <c:pt idx="22">
                  <c:v>0.42219105541024121</c:v>
                </c:pt>
                <c:pt idx="23">
                  <c:v>0.38014492084026363</c:v>
                </c:pt>
                <c:pt idx="24">
                  <c:v>0.45238162048404068</c:v>
                </c:pt>
                <c:pt idx="25">
                  <c:v>0.50324817757315454</c:v>
                </c:pt>
                <c:pt idx="26">
                  <c:v>0.64407381172315104</c:v>
                </c:pt>
                <c:pt idx="27">
                  <c:v>0.74986568105228835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F6-9048-9001-B70D2DAA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897464"/>
        <c:axId val="-2072900600"/>
      </c:lineChart>
      <c:catAx>
        <c:axId val="-20728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00600"/>
        <c:crosses val="autoZero"/>
        <c:auto val="1"/>
        <c:lblAlgn val="ctr"/>
        <c:lblOffset val="100"/>
        <c:noMultiLvlLbl val="0"/>
      </c:catAx>
      <c:valAx>
        <c:axId val="-2072900600"/>
        <c:scaling>
          <c:orientation val="minMax"/>
          <c:max val="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8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43339074489499E-2"/>
          <c:y val="0.88706821084518295"/>
          <c:w val="0.95315954532878899"/>
          <c:h val="8.834162323654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2</xdr:row>
      <xdr:rowOff>25400</xdr:rowOff>
    </xdr:from>
    <xdr:to>
      <xdr:col>6</xdr:col>
      <xdr:colOff>812800</xdr:colOff>
      <xdr:row>50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CE7DEE-E146-7344-9D31-98FD02463A8F}"/>
            </a:ext>
          </a:extLst>
        </xdr:cNvPr>
        <xdr:cNvSpPr txBox="1"/>
      </xdr:nvSpPr>
      <xdr:spPr>
        <a:xfrm>
          <a:off x="444500" y="355600"/>
          <a:ext cx="7518400" cy="7975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2000" b="1"/>
            <a:t>Net Worth by</a:t>
          </a:r>
          <a:r>
            <a:rPr lang="en-US" sz="2000" b="1" baseline="0"/>
            <a:t> Macrosector by Country</a:t>
          </a:r>
        </a:p>
        <a:p>
          <a:pPr algn="ctr"/>
          <a:r>
            <a:rPr lang="en-US" sz="1400" b="1" baseline="0"/>
            <a:t>(Percent of GDP)</a:t>
          </a:r>
        </a:p>
        <a:p>
          <a:pPr algn="ctr"/>
          <a:endParaRPr lang="en-US" sz="2000" baseline="0"/>
        </a:p>
        <a:p>
          <a:pPr algn="ctr"/>
          <a:r>
            <a:rPr lang="en-US" sz="1400" baseline="0"/>
            <a:t>Data is in the non-consolidated format using the System of National Accounts 2008 (SNA 2008) accounting standard, published by the UN, European Commission, the IMF, and the World Bank. 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Sources: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1) </a:t>
          </a:r>
          <a:r>
            <a:rPr lang="en-US" sz="1400" b="1" baseline="0"/>
            <a:t>United States </a:t>
          </a:r>
        </a:p>
        <a:p>
          <a:pPr algn="l"/>
          <a:r>
            <a:rPr lang="en-US" sz="1400" baseline="0"/>
            <a:t>         Federal Reserve Z.1 Financial Accounts of the United States</a:t>
          </a:r>
        </a:p>
        <a:p>
          <a:pPr algn="l"/>
          <a:r>
            <a:rPr lang="en-US" sz="1400" baseline="0"/>
            <a:t>	- B.101 Households and Nonprofit Organizations</a:t>
          </a:r>
        </a:p>
        <a:p>
          <a:pPr algn="l"/>
          <a:r>
            <a:rPr lang="en-US" sz="1400" baseline="0"/>
            <a:t>	- B.103 Nonfinancial Corporate Business</a:t>
          </a:r>
        </a:p>
        <a:p>
          <a:pPr algn="l"/>
          <a:r>
            <a:rPr lang="en-US" sz="1400" baseline="0"/>
            <a:t>	- B.104 Nonfinancial Noncorporate Business</a:t>
          </a:r>
        </a:p>
        <a:p>
          <a:pPr algn="l"/>
          <a:r>
            <a:rPr lang="en-US" sz="1400" baseline="0"/>
            <a:t>	- S.6.a Financial Business</a:t>
          </a:r>
        </a:p>
        <a:p>
          <a:pPr algn="l"/>
          <a:r>
            <a:rPr lang="en-US" sz="1400" baseline="0"/>
            <a:t>	- S.7.a Federal Government</a:t>
          </a:r>
        </a:p>
        <a:p>
          <a:pPr algn="l"/>
          <a:r>
            <a:rPr lang="en-US" sz="1400" baseline="0"/>
            <a:t>	- S.8.a State and Local Governments</a:t>
          </a:r>
        </a:p>
        <a:p>
          <a:pPr algn="l"/>
          <a:r>
            <a:rPr lang="en-US" sz="1400" baseline="0"/>
            <a:t>	- S.9.a Rest of World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2) </a:t>
          </a:r>
          <a:r>
            <a:rPr lang="en-US" sz="1400" b="1" baseline="0"/>
            <a:t>France, Germany, Japan, United Kingdom and India</a:t>
          </a:r>
        </a:p>
        <a:p>
          <a:pPr algn="l"/>
          <a:r>
            <a:rPr lang="en-US" sz="1400" b="1" baseline="0"/>
            <a:t>          </a:t>
          </a:r>
          <a:r>
            <a:rPr lang="en-US" sz="1400" b="0" baseline="0"/>
            <a:t>Organisation for Economic Co-Operation and Development (OECD)</a:t>
          </a:r>
        </a:p>
        <a:p>
          <a:pPr algn="l"/>
          <a:r>
            <a:rPr lang="en-US" sz="1400" b="0" baseline="0"/>
            <a:t>	- 720. Financial Balance Sheets - Non Consolidated - SNA 2008</a:t>
          </a:r>
        </a:p>
        <a:p>
          <a:pPr algn="l"/>
          <a:r>
            <a:rPr lang="en-US" sz="1400" b="0" baseline="0"/>
            <a:t>	- 9B. Balance Sheet for Non-Financial Assets</a:t>
          </a:r>
        </a:p>
        <a:p>
          <a:pPr algn="l"/>
          <a:endParaRPr lang="en-US" sz="1400" b="0" baseline="0"/>
        </a:p>
        <a:p>
          <a:pPr algn="l"/>
          <a:r>
            <a:rPr lang="en-US" sz="1400" b="0" baseline="0"/>
            <a:t>3) </a:t>
          </a:r>
          <a:r>
            <a:rPr lang="en-US" sz="1400" b="1" baseline="0"/>
            <a:t>China</a:t>
          </a:r>
        </a:p>
        <a:p>
          <a:pPr algn="l"/>
          <a:r>
            <a:rPr lang="en-US" sz="1400" b="0" baseline="0"/>
            <a:t>          CEIC Data - National Institution for Finance &amp; Development - The Center for National        Balance Sheets</a:t>
          </a:r>
          <a:endParaRPr lang="en-US" sz="1400" b="1" baseline="0"/>
        </a:p>
        <a:p>
          <a:pPr algn="l"/>
          <a:r>
            <a:rPr lang="en-US" sz="1400"/>
            <a:t>	- Table CN.ABS: National Balance Sheet Accounts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/>
            <a:t>	-</a:t>
          </a:r>
          <a:r>
            <a:rPr lang="en-US" sz="1400" baseline="0"/>
            <a:t> </a:t>
          </a:r>
          <a:r>
            <a:rPr lang="en-US" sz="1400"/>
            <a:t>Table CN.ABS: National Balance Sheet Accounts:</a:t>
          </a:r>
          <a:r>
            <a:rPr lang="en-US" sz="1400" baseline="0"/>
            <a:t> Household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/>
            <a:t>	- </a:t>
          </a:r>
          <a:r>
            <a:rPr lang="en-US" sz="1400"/>
            <a:t>Table CN.ABS: National Balance Sheet Accounts: Non-Financial</a:t>
          </a:r>
          <a:r>
            <a:rPr lang="en-US" sz="1400" baseline="0"/>
            <a:t> Enterprise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/>
            <a:t>	- Table CN.ABS: National Balance Sheet Accounts: Financial Institution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/>
            <a:t>	- </a:t>
          </a:r>
          <a:r>
            <a:rPr lang="en-US" sz="1400"/>
            <a:t>Table CN.ABS: National Balance Sheet Accounts: Government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/>
            <a:t>	- Table CN.ABS: National Balance Sheet Accounts:</a:t>
          </a:r>
          <a:r>
            <a:rPr lang="en-US" sz="1400" baseline="0"/>
            <a:t> Rest of World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/>
            <a:t>	- </a:t>
          </a:r>
          <a:r>
            <a:rPr lang="en-US" sz="1400"/>
            <a:t>Table CN.ABS: National Balance Sheet Accounts:</a:t>
          </a:r>
          <a:r>
            <a:rPr lang="en-US" sz="1400" baseline="0"/>
            <a:t> Domestic</a:t>
          </a:r>
          <a:endParaRPr lang="en-US" sz="14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/>
        </a:p>
        <a:p>
          <a:pPr algn="l"/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14</xdr:row>
      <xdr:rowOff>12700</xdr:rowOff>
    </xdr:from>
    <xdr:to>
      <xdr:col>9</xdr:col>
      <xdr:colOff>410633</xdr:colOff>
      <xdr:row>40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66F474-9ACF-3B42-8FAE-6DF2043F2C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12700</xdr:rowOff>
    </xdr:from>
    <xdr:to>
      <xdr:col>9</xdr:col>
      <xdr:colOff>397933</xdr:colOff>
      <xdr:row>40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53FD3D-415D-BA42-93A4-CD9A53A78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14</xdr:row>
      <xdr:rowOff>12700</xdr:rowOff>
    </xdr:from>
    <xdr:to>
      <xdr:col>9</xdr:col>
      <xdr:colOff>410633</xdr:colOff>
      <xdr:row>40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1513C3-8222-7E4E-9FD5-46612293B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9</xdr:col>
      <xdr:colOff>397933</xdr:colOff>
      <xdr:row>40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25062-D8F0-1D47-8198-FB65AB279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14</xdr:row>
      <xdr:rowOff>12700</xdr:rowOff>
    </xdr:from>
    <xdr:to>
      <xdr:col>9</xdr:col>
      <xdr:colOff>410633</xdr:colOff>
      <xdr:row>40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7F9729-5EEB-6D4B-B68E-1B6745592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9</xdr:col>
      <xdr:colOff>397933</xdr:colOff>
      <xdr:row>40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FC5420-702E-D04E-B71B-5FAC0CFDB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scf19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min/Downloads/scf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HHD_C_Report_2017Q4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nachem/Dropbox/Chart%20for%20Cornell%20PP%20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kline/Dropbox/sc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by/Downloads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3"/>
      <sheetName val="Page 3 Data"/>
      <sheetName val="Chart4"/>
      <sheetName val="Page 4 Data"/>
      <sheetName val="Chart5"/>
      <sheetName val="Page 5 Data"/>
      <sheetName val="Chart6"/>
      <sheetName val="Page 6 Data"/>
      <sheetName val="Chart7"/>
      <sheetName val="Page 7 Data"/>
      <sheetName val="Chart8"/>
      <sheetName val="Page 8 Data"/>
      <sheetName val="Chart9"/>
      <sheetName val="Page 9 Data"/>
      <sheetName val="Chart10"/>
      <sheetName val="Page 10 Data"/>
      <sheetName val="Chart11"/>
      <sheetName val="Page 11 Data"/>
      <sheetName val="Chart12"/>
      <sheetName val="Page 12 Data"/>
      <sheetName val="Chart13"/>
      <sheetName val="Page 13 Data"/>
      <sheetName val="Chart14"/>
      <sheetName val="Page 14 Data"/>
      <sheetName val="Chart15"/>
      <sheetName val="Page 15 Data"/>
      <sheetName val="Chart16"/>
      <sheetName val="Page 16 Data"/>
      <sheetName val="Chart17"/>
      <sheetName val="Page 17 Data"/>
      <sheetName val="Chart18"/>
      <sheetName val="Page 18 Data"/>
      <sheetName val="Chart20"/>
      <sheetName val="Page 20 Data"/>
      <sheetName val="Chart21"/>
      <sheetName val="Page 21 Data"/>
      <sheetName val="Chart22"/>
      <sheetName val="Page 22 Data"/>
      <sheetName val="Chart23"/>
      <sheetName val="Page 23 Data"/>
      <sheetName val="Chart24"/>
      <sheetName val="Page 24 Data"/>
      <sheetName val="Chart25"/>
      <sheetName val="Page 25 Data"/>
      <sheetName val="Chart26"/>
      <sheetName val="Page 26 Data"/>
      <sheetName val="Chart27"/>
      <sheetName val="Page 27 Data"/>
      <sheetName val="Chart28"/>
      <sheetName val="Page 28 Data"/>
      <sheetName val="Sheet1"/>
      <sheetName val="Archive --&gt;"/>
      <sheetName val="Chart27_OLD"/>
      <sheetName val="Page 16 Data_OLD"/>
    </sheetNames>
    <sheetDataSet>
      <sheetData sheetId="0" refreshError="1"/>
      <sheetData sheetId="1" refreshError="1"/>
      <sheetData sheetId="2">
        <row r="20">
          <cell r="AY20" t="str">
            <v>Student debt to GDP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7" refreshError="1"/>
      <sheetData sheetId="18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9" refreshError="1"/>
      <sheetData sheetId="20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21" refreshError="1"/>
      <sheetData sheetId="22">
        <row r="3">
          <cell r="B3" t="str">
            <v>03:Q1</v>
          </cell>
        </row>
        <row r="4">
          <cell r="B4">
            <v>8.570161563956189</v>
          </cell>
        </row>
        <row r="5">
          <cell r="B5">
            <v>12.321604758872699</v>
          </cell>
        </row>
        <row r="6">
          <cell r="B6">
            <v>5.3833735911240304</v>
          </cell>
        </row>
        <row r="7">
          <cell r="B7">
            <v>2.9429599387259455</v>
          </cell>
        </row>
        <row r="9">
          <cell r="B9">
            <v>8.8813831268888279</v>
          </cell>
        </row>
        <row r="10">
          <cell r="B10">
            <v>6.6357814030534428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2.1791892457674606</v>
          </cell>
        </row>
        <row r="5">
          <cell r="B5">
            <v>8.2734844601994908</v>
          </cell>
        </row>
        <row r="6">
          <cell r="B6">
            <v>1.4426312396208989</v>
          </cell>
        </row>
        <row r="7">
          <cell r="B7">
            <v>0.8050409447037653</v>
          </cell>
        </row>
        <row r="9">
          <cell r="B9">
            <v>4.8279040693233499</v>
          </cell>
        </row>
        <row r="10">
          <cell r="B10">
            <v>2.5363225466351067</v>
          </cell>
        </row>
      </sheetData>
      <sheetData sheetId="25" refreshError="1"/>
      <sheetData sheetId="26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3">
          <cell r="A53" t="str">
            <v>15:Q2</v>
          </cell>
          <cell r="B53">
            <v>1.01</v>
          </cell>
          <cell r="C53">
            <v>0.19</v>
          </cell>
        </row>
        <row r="54">
          <cell r="A54" t="str">
            <v>15:Q3</v>
          </cell>
          <cell r="B54">
            <v>1</v>
          </cell>
          <cell r="C54">
            <v>0.18</v>
          </cell>
        </row>
        <row r="55">
          <cell r="A55" t="str">
            <v>15:Q4</v>
          </cell>
          <cell r="B55">
            <v>0.91</v>
          </cell>
          <cell r="C55">
            <v>0.19</v>
          </cell>
        </row>
        <row r="56">
          <cell r="A56" t="str">
            <v>16:Q1</v>
          </cell>
          <cell r="B56">
            <v>0.71</v>
          </cell>
          <cell r="C56">
            <v>0.18</v>
          </cell>
        </row>
        <row r="57">
          <cell r="A57" t="str">
            <v>16:Q2</v>
          </cell>
          <cell r="B57">
            <v>0.78</v>
          </cell>
          <cell r="C57">
            <v>0.12</v>
          </cell>
        </row>
        <row r="58">
          <cell r="A58" t="str">
            <v>16:Q3</v>
          </cell>
          <cell r="B58">
            <v>1.02</v>
          </cell>
          <cell r="C58">
            <v>0.16</v>
          </cell>
        </row>
        <row r="59">
          <cell r="A59" t="str">
            <v>16:Q4</v>
          </cell>
          <cell r="B59">
            <v>0.86</v>
          </cell>
          <cell r="C59">
            <v>0.16</v>
          </cell>
        </row>
        <row r="60">
          <cell r="A60" t="str">
            <v>17:Q1</v>
          </cell>
          <cell r="B60">
            <v>0.83900392673349411</v>
          </cell>
          <cell r="C60">
            <v>0.13902099948781699</v>
          </cell>
        </row>
        <row r="61">
          <cell r="A61" t="str">
            <v>17:Q2</v>
          </cell>
          <cell r="B61">
            <v>0.8271496901185581</v>
          </cell>
          <cell r="C61">
            <v>0.1546410290221652</v>
          </cell>
        </row>
        <row r="62">
          <cell r="A62" t="str">
            <v>17:Q3</v>
          </cell>
          <cell r="B62">
            <v>0.92</v>
          </cell>
          <cell r="C62">
            <v>0.11</v>
          </cell>
        </row>
        <row r="63">
          <cell r="A63" t="str">
            <v>17:Q4</v>
          </cell>
          <cell r="B63">
            <v>0.81</v>
          </cell>
          <cell r="C63">
            <v>0.11</v>
          </cell>
        </row>
        <row r="65">
          <cell r="A65" t="str">
            <v>Return to Table of Contents</v>
          </cell>
        </row>
        <row r="66">
          <cell r="A66" t="str">
            <v>Source: New York Fed Consumer Credit Panel/Equifax</v>
          </cell>
        </row>
      </sheetData>
      <sheetData sheetId="27" refreshError="1"/>
      <sheetData sheetId="28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A53" t="str">
            <v>15:Q2</v>
          </cell>
          <cell r="B53">
            <v>33.6</v>
          </cell>
          <cell r="C53">
            <v>17.3</v>
          </cell>
        </row>
        <row r="54">
          <cell r="A54" t="str">
            <v>15:Q3</v>
          </cell>
          <cell r="B54">
            <v>30.516431924882632</v>
          </cell>
          <cell r="C54">
            <v>18.846411804158283</v>
          </cell>
        </row>
        <row r="55">
          <cell r="A55" t="str">
            <v>15:Q4</v>
          </cell>
          <cell r="B55">
            <v>32.94</v>
          </cell>
          <cell r="C55">
            <v>17.72</v>
          </cell>
        </row>
        <row r="56">
          <cell r="A56" t="str">
            <v>16:Q1</v>
          </cell>
          <cell r="B56">
            <v>38.090000000000003</v>
          </cell>
          <cell r="C56">
            <v>17.52</v>
          </cell>
        </row>
        <row r="57">
          <cell r="A57" t="str">
            <v>16:Q2</v>
          </cell>
          <cell r="B57">
            <v>36.93</v>
          </cell>
          <cell r="C57">
            <v>16.12</v>
          </cell>
        </row>
        <row r="58">
          <cell r="A58" t="str">
            <v>16:Q3</v>
          </cell>
          <cell r="B58">
            <v>32.700000000000003</v>
          </cell>
          <cell r="C58">
            <v>15.1</v>
          </cell>
        </row>
        <row r="59">
          <cell r="A59" t="str">
            <v>16:Q4</v>
          </cell>
          <cell r="B59">
            <v>36.6</v>
          </cell>
          <cell r="C59">
            <v>18.100000000000001</v>
          </cell>
        </row>
        <row r="60">
          <cell r="A60" t="str">
            <v>17:Q1</v>
          </cell>
          <cell r="B60">
            <v>36</v>
          </cell>
          <cell r="C60">
            <v>18.109090909090899</v>
          </cell>
        </row>
        <row r="61">
          <cell r="A61" t="str">
            <v>17:Q2</v>
          </cell>
          <cell r="B61">
            <v>36.299999999999997</v>
          </cell>
          <cell r="C61">
            <v>12.8</v>
          </cell>
        </row>
        <row r="62">
          <cell r="A62" t="str">
            <v>17:Q3</v>
          </cell>
          <cell r="B62">
            <v>30.9</v>
          </cell>
          <cell r="C62">
            <v>16.2</v>
          </cell>
        </row>
        <row r="63">
          <cell r="A63" t="str">
            <v>17:Q4</v>
          </cell>
          <cell r="B63">
            <v>35.9</v>
          </cell>
          <cell r="C63">
            <v>15</v>
          </cell>
        </row>
        <row r="65">
          <cell r="A65" t="str">
            <v>Return to Table of Contents</v>
          </cell>
        </row>
        <row r="66">
          <cell r="A66" t="str">
            <v>Source: New York Fed Consumer Credit Panel/Equifax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31" refreshError="1"/>
      <sheetData sheetId="32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33" refreshError="1"/>
      <sheetData sheetId="34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5" refreshError="1"/>
      <sheetData sheetId="36">
        <row r="1">
          <cell r="A1" t="str">
            <v xml:space="preserve">Composition of Debt Balance per Capita* by State (2017 Q4)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35.450000000000003</v>
          </cell>
          <cell r="C4">
            <v>1.21</v>
          </cell>
          <cell r="D4">
            <v>4.84</v>
          </cell>
          <cell r="E4">
            <v>3.16</v>
          </cell>
          <cell r="F4">
            <v>4.95</v>
          </cell>
          <cell r="G4">
            <v>1.2</v>
          </cell>
        </row>
        <row r="5">
          <cell r="A5" t="str">
            <v>CA</v>
          </cell>
          <cell r="B5">
            <v>54.21</v>
          </cell>
          <cell r="C5">
            <v>2.27</v>
          </cell>
          <cell r="D5">
            <v>4.51</v>
          </cell>
          <cell r="E5">
            <v>3.4</v>
          </cell>
          <cell r="F5">
            <v>4.3099999999999996</v>
          </cell>
          <cell r="G5">
            <v>1.04</v>
          </cell>
        </row>
        <row r="6">
          <cell r="A6" t="str">
            <v>FL</v>
          </cell>
          <cell r="B6">
            <v>27.32</v>
          </cell>
          <cell r="C6">
            <v>1.84</v>
          </cell>
          <cell r="D6">
            <v>5.09</v>
          </cell>
          <cell r="E6">
            <v>3.49</v>
          </cell>
          <cell r="F6">
            <v>4.7</v>
          </cell>
          <cell r="G6">
            <v>1.47</v>
          </cell>
        </row>
        <row r="7">
          <cell r="A7" t="str">
            <v>IL</v>
          </cell>
          <cell r="B7">
            <v>30.1</v>
          </cell>
          <cell r="C7">
            <v>1.51</v>
          </cell>
          <cell r="D7">
            <v>4.1100000000000003</v>
          </cell>
          <cell r="E7">
            <v>3.19</v>
          </cell>
          <cell r="F7">
            <v>5.52</v>
          </cell>
          <cell r="G7">
            <v>1.23</v>
          </cell>
        </row>
        <row r="8">
          <cell r="A8" t="str">
            <v>MI</v>
          </cell>
          <cell r="B8">
            <v>23.07</v>
          </cell>
          <cell r="C8">
            <v>1.2</v>
          </cell>
          <cell r="D8">
            <v>3.65</v>
          </cell>
          <cell r="E8">
            <v>2.75</v>
          </cell>
          <cell r="F8">
            <v>5.54</v>
          </cell>
          <cell r="G8">
            <v>1.31</v>
          </cell>
        </row>
        <row r="9">
          <cell r="A9" t="str">
            <v>NJ</v>
          </cell>
          <cell r="B9">
            <v>40.729999999999997</v>
          </cell>
          <cell r="C9">
            <v>2.69</v>
          </cell>
          <cell r="D9">
            <v>3.99</v>
          </cell>
          <cell r="E9">
            <v>3.84</v>
          </cell>
          <cell r="F9">
            <v>5.77</v>
          </cell>
          <cell r="G9">
            <v>1.1000000000000001</v>
          </cell>
        </row>
        <row r="10">
          <cell r="A10" t="str">
            <v>NV</v>
          </cell>
          <cell r="B10">
            <v>33.729999999999997</v>
          </cell>
          <cell r="C10">
            <v>1.43</v>
          </cell>
          <cell r="D10">
            <v>5.0199999999999996</v>
          </cell>
          <cell r="E10">
            <v>3.02</v>
          </cell>
          <cell r="F10">
            <v>3.95</v>
          </cell>
          <cell r="G10">
            <v>1.29</v>
          </cell>
        </row>
        <row r="11">
          <cell r="A11" t="str">
            <v>NY</v>
          </cell>
          <cell r="B11">
            <v>33.590000000000003</v>
          </cell>
          <cell r="C11">
            <v>2.46</v>
          </cell>
          <cell r="D11">
            <v>3.5</v>
          </cell>
          <cell r="E11">
            <v>3.79</v>
          </cell>
          <cell r="F11">
            <v>5.85</v>
          </cell>
          <cell r="G11">
            <v>1.18</v>
          </cell>
        </row>
        <row r="12">
          <cell r="A12" t="str">
            <v>OH</v>
          </cell>
          <cell r="B12">
            <v>20.92</v>
          </cell>
          <cell r="C12">
            <v>1.72</v>
          </cell>
          <cell r="D12">
            <v>4.1100000000000003</v>
          </cell>
          <cell r="E12">
            <v>2.6</v>
          </cell>
          <cell r="F12">
            <v>5.91</v>
          </cell>
          <cell r="G12">
            <v>1.24</v>
          </cell>
        </row>
        <row r="13">
          <cell r="A13" t="str">
            <v>PA</v>
          </cell>
          <cell r="B13">
            <v>24.46</v>
          </cell>
          <cell r="C13">
            <v>2.2799999999999998</v>
          </cell>
          <cell r="D13">
            <v>3.96</v>
          </cell>
          <cell r="E13">
            <v>3.09</v>
          </cell>
          <cell r="F13">
            <v>5.94</v>
          </cell>
          <cell r="G13">
            <v>1.39</v>
          </cell>
        </row>
        <row r="14">
          <cell r="A14" t="str">
            <v>TX</v>
          </cell>
          <cell r="B14">
            <v>25.4</v>
          </cell>
          <cell r="C14">
            <v>0.35</v>
          </cell>
          <cell r="D14">
            <v>6.44</v>
          </cell>
          <cell r="E14">
            <v>3.15</v>
          </cell>
          <cell r="F14">
            <v>4.7699999999999996</v>
          </cell>
          <cell r="G14">
            <v>1.79</v>
          </cell>
        </row>
        <row r="15">
          <cell r="A15" t="str">
            <v>US</v>
          </cell>
          <cell r="B15">
            <v>33.119999999999997</v>
          </cell>
          <cell r="C15">
            <v>1.66</v>
          </cell>
          <cell r="D15">
            <v>4.55</v>
          </cell>
          <cell r="E15">
            <v>3.11</v>
          </cell>
          <cell r="F15">
            <v>5.14</v>
          </cell>
          <cell r="G15">
            <v>1.45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7" refreshError="1"/>
      <sheetData sheetId="38">
        <row r="1">
          <cell r="A1" t="str">
            <v xml:space="preserve">Delinquency Status of Debt Balance per Capita* by State (2017 Q4)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48.23</v>
          </cell>
          <cell r="C4">
            <v>0.59899999999999998</v>
          </cell>
          <cell r="D4">
            <v>0.19</v>
          </cell>
          <cell r="E4">
            <v>0.106</v>
          </cell>
          <cell r="F4">
            <v>0.46899999999999997</v>
          </cell>
          <cell r="G4">
            <v>1.0549999999999999</v>
          </cell>
        </row>
        <row r="5">
          <cell r="A5" t="str">
            <v>CA</v>
          </cell>
          <cell r="B5">
            <v>67.334999999999994</v>
          </cell>
          <cell r="C5">
            <v>0.52400000000000002</v>
          </cell>
          <cell r="D5">
            <v>0.248</v>
          </cell>
          <cell r="E5">
            <v>9.0999999999999998E-2</v>
          </cell>
          <cell r="F5">
            <v>0.38300000000000001</v>
          </cell>
          <cell r="G5">
            <v>0.90500000000000003</v>
          </cell>
        </row>
        <row r="6">
          <cell r="A6" t="str">
            <v>FL</v>
          </cell>
          <cell r="B6">
            <v>41.695</v>
          </cell>
          <cell r="C6">
            <v>0.42799999999999999</v>
          </cell>
          <cell r="D6">
            <v>0.123</v>
          </cell>
          <cell r="E6">
            <v>5.7000000000000002E-2</v>
          </cell>
          <cell r="F6">
            <v>0.34</v>
          </cell>
          <cell r="G6">
            <v>1.153</v>
          </cell>
        </row>
        <row r="7">
          <cell r="A7" t="str">
            <v>IL</v>
          </cell>
          <cell r="B7">
            <v>43.347999999999999</v>
          </cell>
          <cell r="C7">
            <v>0.59199999999999997</v>
          </cell>
          <cell r="D7">
            <v>0.26200000000000001</v>
          </cell>
          <cell r="E7">
            <v>0.10199999999999999</v>
          </cell>
          <cell r="F7">
            <v>0.42399999999999999</v>
          </cell>
          <cell r="G7">
            <v>0.78400000000000003</v>
          </cell>
        </row>
        <row r="8">
          <cell r="A8" t="str">
            <v>MI</v>
          </cell>
          <cell r="B8">
            <v>35.558</v>
          </cell>
          <cell r="C8">
            <v>0.46500000000000002</v>
          </cell>
          <cell r="D8">
            <v>0.151</v>
          </cell>
          <cell r="E8">
            <v>0.13900000000000001</v>
          </cell>
          <cell r="F8">
            <v>0.45200000000000001</v>
          </cell>
          <cell r="G8">
            <v>0.72199999999999998</v>
          </cell>
        </row>
        <row r="9">
          <cell r="A9" t="str">
            <v>NJ</v>
          </cell>
          <cell r="B9">
            <v>54.594000000000001</v>
          </cell>
          <cell r="C9">
            <v>0.95799999999999996</v>
          </cell>
          <cell r="D9">
            <v>0.312</v>
          </cell>
          <cell r="E9">
            <v>0.221</v>
          </cell>
          <cell r="F9">
            <v>0.84099999999999997</v>
          </cell>
          <cell r="G9">
            <v>1.1339999999999999</v>
          </cell>
        </row>
        <row r="10">
          <cell r="A10" t="str">
            <v>NV</v>
          </cell>
          <cell r="B10">
            <v>45.536999999999999</v>
          </cell>
          <cell r="C10">
            <v>0.61599999999999999</v>
          </cell>
          <cell r="D10">
            <v>0.19400000000000001</v>
          </cell>
          <cell r="E10">
            <v>6.9000000000000006E-2</v>
          </cell>
          <cell r="F10">
            <v>0.66</v>
          </cell>
          <cell r="G10">
            <v>1.1919999999999999</v>
          </cell>
        </row>
        <row r="11">
          <cell r="A11" t="str">
            <v>NY</v>
          </cell>
          <cell r="B11">
            <v>47.078000000000003</v>
          </cell>
          <cell r="C11">
            <v>0.67100000000000004</v>
          </cell>
          <cell r="D11">
            <v>0.247</v>
          </cell>
          <cell r="E11">
            <v>0.182</v>
          </cell>
          <cell r="F11">
            <v>0.90600000000000003</v>
          </cell>
          <cell r="G11">
            <v>1.2150000000000001</v>
          </cell>
        </row>
        <row r="12">
          <cell r="A12" t="str">
            <v>OH</v>
          </cell>
          <cell r="B12">
            <v>34.237000000000002</v>
          </cell>
          <cell r="C12">
            <v>0.36899999999999999</v>
          </cell>
          <cell r="D12">
            <v>0.20200000000000001</v>
          </cell>
          <cell r="E12">
            <v>0.15</v>
          </cell>
          <cell r="F12">
            <v>0.498</v>
          </cell>
          <cell r="G12">
            <v>0.94799999999999995</v>
          </cell>
        </row>
        <row r="13">
          <cell r="A13" t="str">
            <v>PA</v>
          </cell>
          <cell r="B13">
            <v>38.844999999999999</v>
          </cell>
          <cell r="C13">
            <v>0.47599999999999998</v>
          </cell>
          <cell r="D13">
            <v>0.187</v>
          </cell>
          <cell r="E13">
            <v>9.4E-2</v>
          </cell>
          <cell r="F13">
            <v>0.502</v>
          </cell>
          <cell r="G13">
            <v>0.93400000000000005</v>
          </cell>
        </row>
        <row r="14">
          <cell r="A14" t="str">
            <v>TX</v>
          </cell>
          <cell r="B14">
            <v>39.698999999999998</v>
          </cell>
          <cell r="C14">
            <v>0.47799999999999998</v>
          </cell>
          <cell r="D14">
            <v>0.20799999999999999</v>
          </cell>
          <cell r="E14">
            <v>9.5000000000000001E-2</v>
          </cell>
          <cell r="F14">
            <v>0.38700000000000001</v>
          </cell>
          <cell r="G14">
            <v>0.96299999999999997</v>
          </cell>
        </row>
        <row r="15">
          <cell r="A15" t="str">
            <v>US</v>
          </cell>
          <cell r="B15">
            <v>46.606000000000002</v>
          </cell>
          <cell r="C15">
            <v>0.55200000000000005</v>
          </cell>
          <cell r="D15">
            <v>0.219</v>
          </cell>
          <cell r="E15">
            <v>0.13300000000000001</v>
          </cell>
          <cell r="F15">
            <v>0.503</v>
          </cell>
          <cell r="G15">
            <v>0.89400000000000002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9" refreshError="1"/>
      <sheetData sheetId="40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8.0064772997570586</v>
          </cell>
        </row>
        <row r="6">
          <cell r="B6">
            <v>4.6558067077784608</v>
          </cell>
        </row>
        <row r="7">
          <cell r="B7">
            <v>7.2778988439985648</v>
          </cell>
        </row>
        <row r="8">
          <cell r="B8">
            <v>6.1455166788758193</v>
          </cell>
        </row>
        <row r="9">
          <cell r="B9">
            <v>7.564232285361042</v>
          </cell>
        </row>
        <row r="10">
          <cell r="B10">
            <v>7.0569397516746974</v>
          </cell>
        </row>
        <row r="11">
          <cell r="B11">
            <v>8.1290236977558283</v>
          </cell>
        </row>
        <row r="12">
          <cell r="B12">
            <v>7.2641583243656198</v>
          </cell>
        </row>
        <row r="13">
          <cell r="B13">
            <v>6.6349875129874851</v>
          </cell>
        </row>
        <row r="14">
          <cell r="B14">
            <v>6.6147527151527665</v>
          </cell>
        </row>
        <row r="15">
          <cell r="B15">
            <v>8.8994301449992008</v>
          </cell>
        </row>
        <row r="16">
          <cell r="B16">
            <v>6.6357814030534428</v>
          </cell>
        </row>
      </sheetData>
      <sheetData sheetId="45" refreshError="1"/>
      <sheetData sheetId="46">
        <row r="3">
          <cell r="B3" t="str">
            <v>03:Q1</v>
          </cell>
        </row>
        <row r="4">
          <cell r="B4">
            <v>2.9493381802192875</v>
          </cell>
        </row>
        <row r="5">
          <cell r="B5">
            <v>1.8722918836029099</v>
          </cell>
        </row>
        <row r="6">
          <cell r="B6">
            <v>2.8161237415608142</v>
          </cell>
        </row>
        <row r="7">
          <cell r="B7">
            <v>2.0504439993065535</v>
          </cell>
        </row>
        <row r="8">
          <cell r="B8">
            <v>3.0786231044298402</v>
          </cell>
        </row>
        <row r="9">
          <cell r="B9">
            <v>2.8022766939294517</v>
          </cell>
        </row>
        <row r="10">
          <cell r="B10">
            <v>3.0007698074591409</v>
          </cell>
        </row>
        <row r="11">
          <cell r="B11">
            <v>2.9468146497536769</v>
          </cell>
        </row>
        <row r="12">
          <cell r="B12">
            <v>2.4465512712594832</v>
          </cell>
        </row>
        <row r="13">
          <cell r="B13">
            <v>2.730137069484404</v>
          </cell>
        </row>
        <row r="14">
          <cell r="B14">
            <v>3.3960775496808275</v>
          </cell>
        </row>
        <row r="15">
          <cell r="B15">
            <v>2.5363225466351067</v>
          </cell>
        </row>
      </sheetData>
      <sheetData sheetId="47" refreshError="1"/>
      <sheetData sheetId="48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9" refreshError="1"/>
      <sheetData sheetId="50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51" refreshError="1"/>
      <sheetData sheetId="52" refreshError="1"/>
      <sheetData sheetId="53" refreshError="1"/>
      <sheetData sheetId="54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 22"/>
      <sheetName val="slide 24"/>
      <sheetName val="slide 32"/>
      <sheetName val="slide 52"/>
      <sheetName val="slide 71"/>
      <sheetName val="slide 73"/>
      <sheetName val="Slide 78"/>
    </sheetNames>
    <sheetDataSet>
      <sheetData sheetId="0" refreshError="1"/>
      <sheetData sheetId="1" refreshError="1"/>
      <sheetData sheetId="2">
        <row r="11">
          <cell r="B11" t="str">
            <v>NIKKEI225</v>
          </cell>
        </row>
      </sheetData>
      <sheetData sheetId="3" refreshError="1"/>
      <sheetData sheetId="4" refreshError="1"/>
      <sheetData sheetId="5" refreshError="1"/>
      <sheetData sheetId="6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  <sheetName val="R&amp;R da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Table DE.4b: Sources of private wealth accumulation in Germany, 1870-2010 - Multiplicative decomposition</v>
          </cell>
        </row>
      </sheetData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3B2F-A4FD-8146-A9AF-040E5EE1616B}">
  <dimension ref="A1"/>
  <sheetViews>
    <sheetView tabSelected="1" workbookViewId="0"/>
  </sheetViews>
  <sheetFormatPr baseColWidth="10" defaultRowHeight="13" x14ac:dyDescent="0.15"/>
  <cols>
    <col min="1" max="1" width="39.6640625" bestFit="1" customWidth="1"/>
  </cols>
  <sheetData>
    <row r="1" spans="1:1" x14ac:dyDescent="0.15">
      <c r="A1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A3B2-AC00-1D45-B57B-918478E892F7}">
  <dimension ref="A1:AC11"/>
  <sheetViews>
    <sheetView workbookViewId="0"/>
  </sheetViews>
  <sheetFormatPr baseColWidth="10" defaultRowHeight="13" x14ac:dyDescent="0.15"/>
  <cols>
    <col min="1" max="1" width="39.5" customWidth="1"/>
  </cols>
  <sheetData>
    <row r="1" spans="1:29" x14ac:dyDescent="0.15">
      <c r="A1" t="s">
        <v>7</v>
      </c>
    </row>
    <row r="4" spans="1:29" x14ac:dyDescent="0.15"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>
        <v>2017</v>
      </c>
      <c r="Z4">
        <v>2018</v>
      </c>
      <c r="AA4">
        <v>2019</v>
      </c>
      <c r="AB4">
        <v>2020</v>
      </c>
      <c r="AC4">
        <v>2021</v>
      </c>
    </row>
    <row r="5" spans="1:29" x14ac:dyDescent="0.15">
      <c r="A5" t="s">
        <v>0</v>
      </c>
      <c r="B5" s="1"/>
      <c r="C5" s="1">
        <v>3.7880713575392782</v>
      </c>
      <c r="D5" s="1">
        <v>3.7845092734839363</v>
      </c>
      <c r="E5" s="1">
        <v>3.7715620095587936</v>
      </c>
      <c r="F5" s="1">
        <v>3.8090865459633299</v>
      </c>
      <c r="G5" s="1">
        <v>3.9626404777332391</v>
      </c>
      <c r="H5" s="1">
        <v>4.1670117308296746</v>
      </c>
      <c r="I5" s="1">
        <v>4.3404018821456667</v>
      </c>
      <c r="J5" s="1">
        <v>4.5023793607450795</v>
      </c>
      <c r="K5" s="1">
        <v>4.9471371442647909</v>
      </c>
      <c r="L5" s="1">
        <v>5.4355138956403062</v>
      </c>
      <c r="M5" s="1">
        <v>6.0287120860381842</v>
      </c>
      <c r="N5" s="1">
        <v>6.2985211414964422</v>
      </c>
      <c r="O5" s="1">
        <v>6.4082285371884105</v>
      </c>
      <c r="P5" s="1">
        <v>6.0201635627383956</v>
      </c>
      <c r="Q5" s="1">
        <v>6.2568310214753415</v>
      </c>
      <c r="R5" s="1">
        <v>6.5748802520913561</v>
      </c>
      <c r="S5" s="1">
        <v>6.6381364223816357</v>
      </c>
      <c r="T5" s="1">
        <v>6.5429068442147607</v>
      </c>
      <c r="U5" s="1">
        <v>6.533179712842041</v>
      </c>
      <c r="V5" s="1">
        <v>6.3605488504718544</v>
      </c>
      <c r="W5" s="1">
        <v>6.3134029294032032</v>
      </c>
      <c r="X5" s="1">
        <v>6.4459082964620595</v>
      </c>
      <c r="Y5" s="1">
        <v>6.5428846337040394</v>
      </c>
      <c r="Z5" s="1">
        <v>6.6041121722989793</v>
      </c>
      <c r="AA5" s="1">
        <v>6.749069615249617</v>
      </c>
      <c r="AB5" s="1">
        <v>7.6116856919447962</v>
      </c>
      <c r="AC5" s="1"/>
    </row>
    <row r="6" spans="1:29" x14ac:dyDescent="0.15">
      <c r="A6" t="s">
        <v>1</v>
      </c>
      <c r="B6" s="1"/>
      <c r="C6" s="1">
        <v>3.2861230208253631</v>
      </c>
      <c r="D6" s="1">
        <v>3.2852570438140738</v>
      </c>
      <c r="E6" s="1">
        <v>3.2687882849756869</v>
      </c>
      <c r="F6" s="1">
        <v>3.2182193577881355</v>
      </c>
      <c r="G6" s="1">
        <v>4.1484648764191929</v>
      </c>
      <c r="H6" s="1">
        <v>4.1187666070503974</v>
      </c>
      <c r="I6" s="1">
        <v>4.1159046514396946</v>
      </c>
      <c r="J6" s="1">
        <v>4.0585539120501268</v>
      </c>
      <c r="K6" s="1">
        <v>4.0640070035808025</v>
      </c>
      <c r="L6" s="1">
        <v>4.1141492695633435</v>
      </c>
      <c r="M6" s="1">
        <v>4.2083443485994705</v>
      </c>
      <c r="N6" s="1">
        <v>4.0034625037255456</v>
      </c>
      <c r="O6" s="1">
        <v>4.036317911786</v>
      </c>
      <c r="P6" s="1">
        <v>4.2392209977147166</v>
      </c>
      <c r="Q6" s="1">
        <v>4.507399552941119</v>
      </c>
      <c r="R6" s="1">
        <v>4.3978482646274148</v>
      </c>
      <c r="S6" s="1">
        <v>4.3687135445541463</v>
      </c>
      <c r="T6" s="1">
        <v>4.4667645422423412</v>
      </c>
      <c r="U6" s="1">
        <v>4.4534900486752278</v>
      </c>
      <c r="V6" s="1">
        <v>4.4832957663460737</v>
      </c>
      <c r="W6" s="1">
        <v>4.588450850237356</v>
      </c>
      <c r="X6" s="1">
        <v>4.6613500206940746</v>
      </c>
      <c r="Y6" s="1">
        <v>4.7074836815808769</v>
      </c>
      <c r="Z6" s="1">
        <v>4.9301046779642519</v>
      </c>
      <c r="AA6" s="1">
        <v>5.10115796335492</v>
      </c>
      <c r="AB6" s="1">
        <v>5.4982388078889972</v>
      </c>
      <c r="AC6" s="1"/>
    </row>
    <row r="7" spans="1:29" x14ac:dyDescent="0.15">
      <c r="A7" t="s">
        <v>2</v>
      </c>
      <c r="B7" s="1">
        <v>7.1925267181832799</v>
      </c>
      <c r="C7" s="1">
        <v>6.9379057720301454</v>
      </c>
      <c r="D7" s="1">
        <v>6.8477470395584454</v>
      </c>
      <c r="E7" s="1">
        <v>6.7916784488799742</v>
      </c>
      <c r="F7" s="1">
        <v>6.7678853183417687</v>
      </c>
      <c r="G7" s="1">
        <v>6.6475026596862756</v>
      </c>
      <c r="H7" s="1">
        <v>6.5357159466338155</v>
      </c>
      <c r="I7" s="1">
        <v>6.4691266254230433</v>
      </c>
      <c r="J7" s="1">
        <v>6.3928691479749329</v>
      </c>
      <c r="K7" s="1">
        <v>6.2557053991403304</v>
      </c>
      <c r="L7" s="1">
        <v>6.1744307904332594</v>
      </c>
      <c r="M7" s="1">
        <v>6.1367888822015511</v>
      </c>
      <c r="N7" s="1">
        <v>6.2884629973791526</v>
      </c>
      <c r="O7" s="1">
        <v>6.4238785450866489</v>
      </c>
      <c r="P7" s="1">
        <v>6.595127768016523</v>
      </c>
      <c r="Q7" s="1">
        <v>6.82133716034157</v>
      </c>
      <c r="R7" s="1">
        <v>6.5999711985782863</v>
      </c>
      <c r="S7" s="1">
        <v>6.6578551083337407</v>
      </c>
      <c r="T7" s="1">
        <v>6.6146814984490732</v>
      </c>
      <c r="U7" s="1">
        <v>6.5789548901652575</v>
      </c>
      <c r="V7" s="1">
        <v>6.5743710957610588</v>
      </c>
      <c r="W7" s="1">
        <v>6.3925489231780324</v>
      </c>
      <c r="X7" s="1">
        <v>6.3587523876460743</v>
      </c>
      <c r="Y7" s="1">
        <v>6.3340681971457657</v>
      </c>
      <c r="Z7" s="1">
        <v>6.4791864441391303</v>
      </c>
      <c r="AA7" s="1">
        <v>6.5944168860673189</v>
      </c>
      <c r="AB7" s="1">
        <v>6.849010713262377</v>
      </c>
      <c r="AC7" s="1"/>
    </row>
    <row r="8" spans="1:29" x14ac:dyDescent="0.15">
      <c r="A8" t="s">
        <v>3</v>
      </c>
      <c r="B8" s="1"/>
      <c r="C8" s="1"/>
      <c r="D8" s="1"/>
      <c r="E8" s="1"/>
      <c r="F8" s="1"/>
      <c r="G8" s="1"/>
      <c r="H8" s="1">
        <v>3.8518758956163781</v>
      </c>
      <c r="I8" s="1">
        <v>3.9781359171807384</v>
      </c>
      <c r="J8" s="1">
        <v>4.3841926462444976</v>
      </c>
      <c r="K8" s="1">
        <v>4.6118582091235689</v>
      </c>
      <c r="L8" s="1">
        <v>4.6780036727586838</v>
      </c>
      <c r="M8" s="1">
        <v>4.7463747938009488</v>
      </c>
      <c r="N8" s="1">
        <v>4.8923393114699563</v>
      </c>
      <c r="O8" s="1">
        <v>4.8581992896502424</v>
      </c>
      <c r="P8" s="1">
        <v>4.5243254934697381</v>
      </c>
      <c r="Q8" s="1">
        <v>4.9558909059712031</v>
      </c>
      <c r="R8" s="1">
        <v>5.4125874746917884</v>
      </c>
      <c r="S8" s="1">
        <v>5.4871846359829828</v>
      </c>
      <c r="T8" s="1">
        <v>5.5452786012397794</v>
      </c>
      <c r="U8" s="1">
        <v>5.9442415744785544</v>
      </c>
      <c r="V8" s="1">
        <v>5.903703537959764</v>
      </c>
      <c r="W8" s="1">
        <v>6.1599754492288827</v>
      </c>
      <c r="X8" s="1">
        <v>6.3718638388520841</v>
      </c>
      <c r="Y8" s="1">
        <v>6.3968659529154994</v>
      </c>
      <c r="Z8" s="1">
        <v>6.5889743518059909</v>
      </c>
      <c r="AA8" s="1">
        <v>6.8224122344997822</v>
      </c>
      <c r="AB8" s="1"/>
      <c r="AC8" s="1"/>
    </row>
    <row r="9" spans="1:29" x14ac:dyDescent="0.15">
      <c r="A9" t="s">
        <v>4</v>
      </c>
      <c r="B9" s="1"/>
      <c r="C9" s="1">
        <v>3.3035882554252791</v>
      </c>
      <c r="D9" s="1">
        <v>3.2706446837161471</v>
      </c>
      <c r="E9" s="1">
        <v>3.2897557698263151</v>
      </c>
      <c r="F9" s="1">
        <v>3.2039550523981331</v>
      </c>
      <c r="G9" s="1">
        <v>3.3574603875351499</v>
      </c>
      <c r="H9" s="1">
        <v>3.5876003641329084</v>
      </c>
      <c r="I9" s="1">
        <v>3.7157456548598407</v>
      </c>
      <c r="J9" s="1">
        <v>4.1250848499919348</v>
      </c>
      <c r="K9" s="1">
        <v>4.286071890600569</v>
      </c>
      <c r="L9" s="1">
        <v>4.5035927713666899</v>
      </c>
      <c r="M9" s="1">
        <v>4.5370548191841431</v>
      </c>
      <c r="N9" s="1">
        <v>4.6666224245321732</v>
      </c>
      <c r="O9" s="1">
        <v>4.7331188364348424</v>
      </c>
      <c r="P9" s="1">
        <v>4.3211586287304087</v>
      </c>
      <c r="Q9" s="1">
        <v>4.2868250359638314</v>
      </c>
      <c r="R9" s="1">
        <v>4.3868037055070879</v>
      </c>
      <c r="S9" s="1">
        <v>4.2528096584085491</v>
      </c>
      <c r="T9" s="1">
        <v>4.0431880698635672</v>
      </c>
      <c r="U9" s="1">
        <v>4.2133195401401435</v>
      </c>
      <c r="V9" s="1">
        <v>4.3305093056996142</v>
      </c>
      <c r="W9" s="1">
        <v>4.4857514318844647</v>
      </c>
      <c r="X9" s="1">
        <v>4.7612129693083238</v>
      </c>
      <c r="Y9" s="1">
        <v>4.7486046492776115</v>
      </c>
      <c r="Z9" s="1">
        <v>4.7160413543170927</v>
      </c>
      <c r="AA9" s="1">
        <v>4.5017170794086594</v>
      </c>
      <c r="AB9" s="1">
        <v>4.9682707389992746</v>
      </c>
      <c r="AC9" s="1"/>
    </row>
    <row r="10" spans="1:29" x14ac:dyDescent="0.15">
      <c r="A10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0.11790316978681954</v>
      </c>
      <c r="T10" s="1">
        <v>7.7232348536559289E-2</v>
      </c>
      <c r="U10" s="1">
        <v>5.4183893783597094E-2</v>
      </c>
      <c r="V10" s="1">
        <v>6.0132909650170527E-2</v>
      </c>
      <c r="W10" s="1">
        <v>4.1533767536810894E-2</v>
      </c>
      <c r="X10" s="1">
        <v>7.1704521710887217E-2</v>
      </c>
      <c r="Y10" s="1">
        <v>9.8860184962708916E-2</v>
      </c>
      <c r="Z10" s="1">
        <v>9.544266110237784E-2</v>
      </c>
      <c r="AA10" s="1"/>
      <c r="AB10" s="1"/>
      <c r="AC10" s="1"/>
    </row>
    <row r="11" spans="1:29" x14ac:dyDescent="0.15">
      <c r="A11" t="s">
        <v>6</v>
      </c>
      <c r="B11" s="1">
        <v>3.3325046657152266</v>
      </c>
      <c r="C11" s="1">
        <v>3.2758300718614604</v>
      </c>
      <c r="D11" s="1">
        <v>3.2124762482813294</v>
      </c>
      <c r="E11" s="1">
        <v>3.2243181076291738</v>
      </c>
      <c r="F11" s="1">
        <v>3.2821942446043164</v>
      </c>
      <c r="G11" s="1">
        <v>3.1990938823822574</v>
      </c>
      <c r="H11" s="1">
        <v>3.4454178128963027</v>
      </c>
      <c r="I11" s="1">
        <v>3.63369886315312</v>
      </c>
      <c r="J11" s="1">
        <v>3.8081044184791062</v>
      </c>
      <c r="K11" s="1">
        <v>3.7858663640727972</v>
      </c>
      <c r="L11" s="1">
        <v>4.0204941394100118</v>
      </c>
      <c r="M11" s="1">
        <v>4.2325065954966563</v>
      </c>
      <c r="N11" s="1">
        <v>4.2889650105677637</v>
      </c>
      <c r="O11" s="1">
        <v>4.2929564328253029</v>
      </c>
      <c r="P11" s="1">
        <v>3.9013264815604711</v>
      </c>
      <c r="Q11" s="1">
        <v>3.586581181232344</v>
      </c>
      <c r="R11" s="1">
        <v>3.4043125789088977</v>
      </c>
      <c r="S11" s="1">
        <v>3.316487047827843</v>
      </c>
      <c r="T11" s="1">
        <v>3.3141947828226899</v>
      </c>
      <c r="U11" s="1">
        <v>3.3265801035432698</v>
      </c>
      <c r="V11" s="1">
        <v>3.3622107950110252</v>
      </c>
      <c r="W11" s="1">
        <v>3.4437737009776996</v>
      </c>
      <c r="X11" s="1">
        <v>3.499436269396794</v>
      </c>
      <c r="Y11" s="1">
        <v>3.5936940183576667</v>
      </c>
      <c r="Z11" s="1">
        <v>3.5584529794613977</v>
      </c>
      <c r="AA11" s="1">
        <v>3.6447216529575255</v>
      </c>
      <c r="AB11" s="1">
        <v>3.9401572722878186</v>
      </c>
      <c r="AC11" s="1">
        <v>3.8837539297749757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4FC4-D416-974B-9918-61505C979F5A}">
  <dimension ref="A1:AC11"/>
  <sheetViews>
    <sheetView workbookViewId="0"/>
  </sheetViews>
  <sheetFormatPr baseColWidth="10" defaultRowHeight="13" x14ac:dyDescent="0.15"/>
  <cols>
    <col min="1" max="1" width="39.6640625" bestFit="1" customWidth="1"/>
  </cols>
  <sheetData>
    <row r="1" spans="1:29" x14ac:dyDescent="0.15">
      <c r="A1" t="s">
        <v>7</v>
      </c>
    </row>
    <row r="4" spans="1:29" x14ac:dyDescent="0.15"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>
        <v>2017</v>
      </c>
      <c r="Z4">
        <v>2018</v>
      </c>
      <c r="AA4">
        <v>2019</v>
      </c>
      <c r="AB4">
        <v>2020</v>
      </c>
      <c r="AC4">
        <v>2021</v>
      </c>
    </row>
    <row r="5" spans="1:29" x14ac:dyDescent="0.15">
      <c r="A5" t="s">
        <v>0</v>
      </c>
      <c r="B5" s="2"/>
      <c r="C5" s="2">
        <v>2.8302846162177424</v>
      </c>
      <c r="D5" s="2">
        <v>3.0090762607115367</v>
      </c>
      <c r="E5" s="2">
        <v>3.028418807881248</v>
      </c>
      <c r="F5" s="2">
        <v>3.0802386556834169</v>
      </c>
      <c r="G5" s="2">
        <v>3.3408292892367855</v>
      </c>
      <c r="H5" s="2">
        <v>3.3879129532558037</v>
      </c>
      <c r="I5" s="2">
        <v>3.3703224892760182</v>
      </c>
      <c r="J5" s="2">
        <v>3.495274010456598</v>
      </c>
      <c r="K5" s="2">
        <v>3.8132357212626746</v>
      </c>
      <c r="L5" s="2">
        <v>4.1533913403307725</v>
      </c>
      <c r="M5" s="2">
        <v>4.5454292923709767</v>
      </c>
      <c r="N5" s="2">
        <v>4.8150413064953312</v>
      </c>
      <c r="O5" s="2">
        <v>4.8721649187344056</v>
      </c>
      <c r="P5" s="2">
        <v>4.4502586244134621</v>
      </c>
      <c r="Q5" s="2">
        <v>4.6656416219113126</v>
      </c>
      <c r="R5" s="2">
        <v>4.9013911273433548</v>
      </c>
      <c r="S5" s="2">
        <v>4.8913352117385918</v>
      </c>
      <c r="T5" s="2">
        <v>4.8908249638950547</v>
      </c>
      <c r="U5" s="2">
        <v>4.867335439831896</v>
      </c>
      <c r="V5" s="2">
        <v>4.8064877669863186</v>
      </c>
      <c r="W5" s="2">
        <v>4.825430312954877</v>
      </c>
      <c r="X5" s="2">
        <v>4.9583259799815629</v>
      </c>
      <c r="Y5" s="2">
        <v>5.0339351015921636</v>
      </c>
      <c r="Z5" s="2">
        <v>4.9806495214081714</v>
      </c>
      <c r="AA5" s="2">
        <v>5.1860170839798325</v>
      </c>
      <c r="AB5" s="2">
        <v>5.8399429567642365</v>
      </c>
      <c r="AC5" s="2"/>
    </row>
    <row r="6" spans="1:29" x14ac:dyDescent="0.15">
      <c r="A6" t="s">
        <v>1</v>
      </c>
      <c r="B6" s="2"/>
      <c r="C6" s="2">
        <v>2.1444604217841792</v>
      </c>
      <c r="D6" s="2">
        <v>2.2043814073687216</v>
      </c>
      <c r="E6" s="2">
        <v>2.2741723722781635</v>
      </c>
      <c r="F6" s="2">
        <v>2.3206438019896445</v>
      </c>
      <c r="G6" s="2">
        <v>3.1346841953620204</v>
      </c>
      <c r="H6" s="2">
        <v>3.1283197505599691</v>
      </c>
      <c r="I6" s="2">
        <v>3.1153483856108286</v>
      </c>
      <c r="J6" s="2">
        <v>3.0868906406491652</v>
      </c>
      <c r="K6" s="2">
        <v>3.1918860139231842</v>
      </c>
      <c r="L6" s="2">
        <v>3.2569372968145314</v>
      </c>
      <c r="M6" s="2">
        <v>3.3565886756644612</v>
      </c>
      <c r="N6" s="2">
        <v>3.2871828256461697</v>
      </c>
      <c r="O6" s="2">
        <v>3.3345400146719664</v>
      </c>
      <c r="P6" s="2">
        <v>3.2777979000240287</v>
      </c>
      <c r="Q6" s="2">
        <v>3.5230372011593083</v>
      </c>
      <c r="R6" s="2">
        <v>3.4877670713433115</v>
      </c>
      <c r="S6" s="2">
        <v>3.4152999186067738</v>
      </c>
      <c r="T6" s="2">
        <v>3.5037005560847438</v>
      </c>
      <c r="U6" s="2">
        <v>3.5818941361727337</v>
      </c>
      <c r="V6" s="2">
        <v>3.6107300593658458</v>
      </c>
      <c r="W6" s="2">
        <v>3.6864883925325587</v>
      </c>
      <c r="X6" s="2">
        <v>3.7270871851744136</v>
      </c>
      <c r="Y6" s="2">
        <v>3.7767466616447529</v>
      </c>
      <c r="Z6" s="2">
        <v>3.8360905162968297</v>
      </c>
      <c r="AA6" s="2">
        <v>3.9866725568893182</v>
      </c>
      <c r="AB6" s="2">
        <v>4.3608357657108572</v>
      </c>
      <c r="AC6" s="2"/>
    </row>
    <row r="7" spans="1:29" x14ac:dyDescent="0.15">
      <c r="A7" t="s">
        <v>2</v>
      </c>
      <c r="B7" s="2">
        <v>5.0530873855805289</v>
      </c>
      <c r="C7" s="2">
        <v>4.9940252719589235</v>
      </c>
      <c r="D7" s="2">
        <v>4.8822362303524152</v>
      </c>
      <c r="E7" s="2">
        <v>4.8654903280370556</v>
      </c>
      <c r="F7" s="2">
        <v>4.9445863008071047</v>
      </c>
      <c r="G7" s="2">
        <v>5.0835575145558405</v>
      </c>
      <c r="H7" s="2">
        <v>4.9406250484434873</v>
      </c>
      <c r="I7" s="2">
        <v>4.8625150685436518</v>
      </c>
      <c r="J7" s="2">
        <v>4.8287062944596233</v>
      </c>
      <c r="K7" s="2">
        <v>4.7874408886334026</v>
      </c>
      <c r="L7" s="2">
        <v>4.6828010082342146</v>
      </c>
      <c r="M7" s="2">
        <v>4.7801756005224263</v>
      </c>
      <c r="N7" s="2">
        <v>4.832495344471722</v>
      </c>
      <c r="O7" s="2">
        <v>4.6784351626311746</v>
      </c>
      <c r="P7" s="2">
        <v>4.657470731710089</v>
      </c>
      <c r="Q7" s="2">
        <v>4.9637057864170568</v>
      </c>
      <c r="R7" s="2">
        <v>4.8566773208189575</v>
      </c>
      <c r="S7" s="2">
        <v>4.9259594302047907</v>
      </c>
      <c r="T7" s="2">
        <v>4.9900970038851105</v>
      </c>
      <c r="U7" s="2">
        <v>4.9785197815768258</v>
      </c>
      <c r="V7" s="2">
        <v>5.0540984955796056</v>
      </c>
      <c r="W7" s="2">
        <v>4.8696383098189457</v>
      </c>
      <c r="X7" s="2">
        <v>4.8975023357507084</v>
      </c>
      <c r="Y7" s="2">
        <v>4.9397455670408785</v>
      </c>
      <c r="Z7" s="2">
        <v>4.9074328902160858</v>
      </c>
      <c r="AA7" s="2">
        <v>4.8597678889121259</v>
      </c>
      <c r="AB7" s="2">
        <v>5.3077557151707477</v>
      </c>
      <c r="AC7" s="2"/>
    </row>
    <row r="8" spans="1:29" x14ac:dyDescent="0.15">
      <c r="A8" t="s">
        <v>3</v>
      </c>
      <c r="B8" s="2"/>
      <c r="C8" s="2"/>
      <c r="D8" s="2"/>
      <c r="E8" s="2"/>
      <c r="F8" s="2"/>
      <c r="G8" s="2"/>
      <c r="H8" s="2">
        <v>3.049657908199134</v>
      </c>
      <c r="I8" s="2">
        <v>3.1439045092551079</v>
      </c>
      <c r="J8" s="2">
        <v>3.450221578837537</v>
      </c>
      <c r="K8" s="2">
        <v>3.5682979666298218</v>
      </c>
      <c r="L8" s="2">
        <v>3.7984196757048001</v>
      </c>
      <c r="M8" s="2">
        <v>3.9696880722190486</v>
      </c>
      <c r="N8" s="2">
        <v>3.9113829159422804</v>
      </c>
      <c r="O8" s="2">
        <v>3.9877572592776618</v>
      </c>
      <c r="P8" s="2">
        <v>3.8126672816602944</v>
      </c>
      <c r="Q8" s="2">
        <v>4.1984507816963097</v>
      </c>
      <c r="R8" s="2">
        <v>4.0738107809585191</v>
      </c>
      <c r="S8" s="2">
        <v>4.1718842948140562</v>
      </c>
      <c r="T8" s="2">
        <v>4.2654833322749948</v>
      </c>
      <c r="U8" s="2">
        <v>4.5806871521390944</v>
      </c>
      <c r="V8" s="2">
        <v>4.6407289418440767</v>
      </c>
      <c r="W8" s="2">
        <v>4.8266350026754408</v>
      </c>
      <c r="X8" s="2">
        <v>4.984037004535133</v>
      </c>
      <c r="Y8" s="2">
        <v>4.8991039570403201</v>
      </c>
      <c r="Z8" s="2">
        <v>5.0484710280674747</v>
      </c>
      <c r="AA8" s="2">
        <v>5.2743779315311103</v>
      </c>
      <c r="AB8" s="2"/>
      <c r="AC8" s="2"/>
    </row>
    <row r="9" spans="1:29" x14ac:dyDescent="0.15">
      <c r="A9" t="s">
        <v>4</v>
      </c>
      <c r="B9" s="2"/>
      <c r="C9" s="2">
        <v>3.1991777109987014</v>
      </c>
      <c r="D9" s="2">
        <v>3.2346511324189988</v>
      </c>
      <c r="E9" s="2">
        <v>3.4785473212364253</v>
      </c>
      <c r="F9" s="2">
        <v>3.8007057871339591</v>
      </c>
      <c r="G9" s="2">
        <v>3.9870169006785225</v>
      </c>
      <c r="H9" s="2">
        <v>4.0429594902139279</v>
      </c>
      <c r="I9" s="2">
        <v>3.9841754500566102</v>
      </c>
      <c r="J9" s="2">
        <v>4.145446327759557</v>
      </c>
      <c r="K9" s="2">
        <v>4.2592807765264249</v>
      </c>
      <c r="L9" s="2">
        <v>4.4603305878839885</v>
      </c>
      <c r="M9" s="2">
        <v>4.5399962562229579</v>
      </c>
      <c r="N9" s="2">
        <v>4.5885677873018755</v>
      </c>
      <c r="O9" s="2">
        <v>4.650602588133748</v>
      </c>
      <c r="P9" s="2">
        <v>4.0566166609955765</v>
      </c>
      <c r="Q9" s="2">
        <v>4.3965949958898483</v>
      </c>
      <c r="R9" s="2">
        <v>4.4029518761688253</v>
      </c>
      <c r="S9" s="2">
        <v>4.4568073607270158</v>
      </c>
      <c r="T9" s="2">
        <v>4.4308001545294262</v>
      </c>
      <c r="U9" s="2">
        <v>4.4259068513318702</v>
      </c>
      <c r="V9" s="2">
        <v>4.706387827916779</v>
      </c>
      <c r="W9" s="2">
        <v>4.7697151526551096</v>
      </c>
      <c r="X9" s="2">
        <v>4.9254908416879974</v>
      </c>
      <c r="Y9" s="2">
        <v>4.9175883571125096</v>
      </c>
      <c r="Z9" s="2">
        <v>4.724039036414978</v>
      </c>
      <c r="AA9" s="2">
        <v>4.7045736610438693</v>
      </c>
      <c r="AB9" s="2">
        <v>5.345873591703052</v>
      </c>
      <c r="AC9" s="2"/>
    </row>
    <row r="10" spans="1:29" x14ac:dyDescent="0.15">
      <c r="A10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0.89797793395434555</v>
      </c>
      <c r="T10" s="2">
        <v>0.86277155394640292</v>
      </c>
      <c r="U10" s="2">
        <v>0.84308711566983308</v>
      </c>
      <c r="V10" s="2">
        <v>0.83909570868659655</v>
      </c>
      <c r="W10" s="2">
        <v>0.84533158646871021</v>
      </c>
      <c r="X10" s="2">
        <v>0.83963707298215062</v>
      </c>
      <c r="Y10" s="2">
        <v>0.84573480863784189</v>
      </c>
      <c r="Z10" s="2">
        <v>0.84075914607871827</v>
      </c>
      <c r="AA10" s="2"/>
      <c r="AB10" s="2"/>
      <c r="AC10" s="2"/>
    </row>
    <row r="11" spans="1:29" x14ac:dyDescent="0.15">
      <c r="A11" t="s">
        <v>6</v>
      </c>
      <c r="B11" s="2">
        <v>3.7848227028213857</v>
      </c>
      <c r="C11" s="2">
        <v>3.9370031545741324</v>
      </c>
      <c r="D11" s="2">
        <v>3.9800395139413607</v>
      </c>
      <c r="E11" s="2">
        <v>4.1374006715165077</v>
      </c>
      <c r="F11" s="2">
        <v>4.3379877079931148</v>
      </c>
      <c r="G11" s="2">
        <v>4.4904629744995432</v>
      </c>
      <c r="H11" s="2">
        <v>4.346482196858843</v>
      </c>
      <c r="I11" s="2">
        <v>4.3653623640367041</v>
      </c>
      <c r="J11" s="2">
        <v>4.215887584522056</v>
      </c>
      <c r="K11" s="2">
        <v>4.4591780212106666</v>
      </c>
      <c r="L11" s="2">
        <v>4.7474639852011915</v>
      </c>
      <c r="M11" s="2">
        <v>4.8753452665807719</v>
      </c>
      <c r="N11" s="2">
        <v>4.9406765540403601</v>
      </c>
      <c r="O11" s="2">
        <v>4.8411926047726297</v>
      </c>
      <c r="P11" s="2">
        <v>4.1447960378878665</v>
      </c>
      <c r="Q11" s="2">
        <v>4.2615888825191153</v>
      </c>
      <c r="R11" s="2">
        <v>4.3829311582164925</v>
      </c>
      <c r="S11" s="2">
        <v>4.2922980570139169</v>
      </c>
      <c r="T11" s="2">
        <v>4.4241934908330256</v>
      </c>
      <c r="U11" s="2">
        <v>4.7808436045407046</v>
      </c>
      <c r="V11" s="2">
        <v>4.9300076920008893</v>
      </c>
      <c r="W11" s="2">
        <v>4.9226305064264526</v>
      </c>
      <c r="X11" s="2">
        <v>5.0658681151745641</v>
      </c>
      <c r="Y11" s="2">
        <v>5.308896281237808</v>
      </c>
      <c r="Z11" s="2">
        <v>5.0727575606999498</v>
      </c>
      <c r="AA11" s="2">
        <v>5.4638512394374112</v>
      </c>
      <c r="AB11" s="2">
        <v>6.2862720341538356</v>
      </c>
      <c r="AC11" s="2">
        <v>6.5350368953147084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41E9-1630-DA4F-B063-FFD5367E82A4}">
  <dimension ref="A1:AC11"/>
  <sheetViews>
    <sheetView workbookViewId="0"/>
  </sheetViews>
  <sheetFormatPr baseColWidth="10" defaultRowHeight="13" x14ac:dyDescent="0.15"/>
  <cols>
    <col min="1" max="1" width="39.6640625" bestFit="1" customWidth="1"/>
  </cols>
  <sheetData>
    <row r="1" spans="1:29" x14ac:dyDescent="0.15">
      <c r="A1" t="s">
        <v>7</v>
      </c>
    </row>
    <row r="4" spans="1:29" x14ac:dyDescent="0.15"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>
        <v>2017</v>
      </c>
      <c r="Z4">
        <v>2018</v>
      </c>
      <c r="AA4">
        <v>2019</v>
      </c>
      <c r="AB4">
        <v>2020</v>
      </c>
      <c r="AC4">
        <v>2021</v>
      </c>
    </row>
    <row r="5" spans="1:29" x14ac:dyDescent="0.15">
      <c r="A5" t="s">
        <v>0</v>
      </c>
      <c r="C5" s="1">
        <v>0.67560577765670804</v>
      </c>
      <c r="D5" s="1">
        <v>0.47722031830391221</v>
      </c>
      <c r="E5" s="1">
        <v>0.47912388298329039</v>
      </c>
      <c r="F5" s="1">
        <v>0.41027893696463863</v>
      </c>
      <c r="G5" s="1">
        <v>0.1325046775307781</v>
      </c>
      <c r="H5" s="1">
        <v>0.30246073670015916</v>
      </c>
      <c r="I5" s="1">
        <v>0.54248567699620676</v>
      </c>
      <c r="J5" s="1">
        <v>0.64636027046659394</v>
      </c>
      <c r="K5" s="1">
        <v>0.74693639691599134</v>
      </c>
      <c r="L5" s="1">
        <v>0.80770639203568584</v>
      </c>
      <c r="M5" s="1">
        <v>0.93986828506979458</v>
      </c>
      <c r="N5" s="1">
        <v>0.87136077583433513</v>
      </c>
      <c r="O5" s="1">
        <v>0.79743495895409255</v>
      </c>
      <c r="P5" s="1">
        <v>1.0065723450187303</v>
      </c>
      <c r="Q5" s="1">
        <v>1.0365851139957849</v>
      </c>
      <c r="R5" s="1">
        <v>1.0818173290736235</v>
      </c>
      <c r="S5" s="1">
        <v>1.1390241851562566</v>
      </c>
      <c r="T5" s="1">
        <v>1.1468045986475186</v>
      </c>
      <c r="U5" s="1">
        <v>1.1108668793937515</v>
      </c>
      <c r="V5" s="1">
        <v>1.0535257976177801</v>
      </c>
      <c r="W5" s="1">
        <v>1.0482933042212521</v>
      </c>
      <c r="X5" s="1">
        <v>1.1249279968753105</v>
      </c>
      <c r="Y5" s="1">
        <v>1.1326141924976958</v>
      </c>
      <c r="Z5" s="1">
        <v>1.236101213723932</v>
      </c>
      <c r="AA5" s="1">
        <v>1.2125455556393863</v>
      </c>
      <c r="AB5" s="1">
        <v>1.3886007412491186</v>
      </c>
    </row>
    <row r="6" spans="1:29" x14ac:dyDescent="0.15">
      <c r="A6" t="s">
        <v>1</v>
      </c>
      <c r="C6" s="1">
        <v>1.0207110226933926</v>
      </c>
      <c r="D6" s="1">
        <v>0.99055468280208625</v>
      </c>
      <c r="E6" s="1">
        <v>0.93529258022656758</v>
      </c>
      <c r="F6" s="1">
        <v>0.89975353057512841</v>
      </c>
      <c r="G6" s="1">
        <v>0.85193567101185197</v>
      </c>
      <c r="H6" s="1">
        <v>0.89217389490214527</v>
      </c>
      <c r="I6" s="1">
        <v>0.91323724185932542</v>
      </c>
      <c r="J6" s="1">
        <v>0.90285088765190691</v>
      </c>
      <c r="K6" s="1">
        <v>0.85344040974017876</v>
      </c>
      <c r="L6" s="1">
        <v>0.86216225924281875</v>
      </c>
      <c r="M6" s="1">
        <v>0.83979834622192417</v>
      </c>
      <c r="N6" s="1">
        <v>0.72127767225851236</v>
      </c>
      <c r="O6" s="1">
        <v>0.6947260034234588</v>
      </c>
      <c r="P6" s="1">
        <v>0.85820855902038351</v>
      </c>
      <c r="Q6" s="1">
        <v>0.91343574817701956</v>
      </c>
      <c r="R6" s="1">
        <v>0.80233027148589109</v>
      </c>
      <c r="S6" s="1">
        <v>0.84929387937070278</v>
      </c>
      <c r="T6" s="1">
        <v>0.82516975295156036</v>
      </c>
      <c r="U6" s="1">
        <v>0.80400496341012129</v>
      </c>
      <c r="V6" s="1">
        <v>0.82251815699817032</v>
      </c>
      <c r="W6" s="1">
        <v>0.89209277770445339</v>
      </c>
      <c r="X6" s="1">
        <v>0.88871605652438623</v>
      </c>
      <c r="Y6" s="1">
        <v>0.91074005876495756</v>
      </c>
      <c r="Z6" s="1">
        <v>1.0494267635290953</v>
      </c>
      <c r="AA6" s="1">
        <v>1.005411570206127</v>
      </c>
      <c r="AB6" s="1">
        <v>1.0770770043901836</v>
      </c>
    </row>
    <row r="7" spans="1:29" x14ac:dyDescent="0.15">
      <c r="A7" t="s">
        <v>2</v>
      </c>
      <c r="B7" s="1">
        <v>1.1366962207689286</v>
      </c>
      <c r="C7" s="1">
        <v>0.93330773328998085</v>
      </c>
      <c r="D7" s="1">
        <v>0.97296876925547371</v>
      </c>
      <c r="E7" s="1">
        <v>0.96644327528910656</v>
      </c>
      <c r="F7" s="1">
        <v>0.90984539903555883</v>
      </c>
      <c r="G7" s="1">
        <v>0.70962702279130518</v>
      </c>
      <c r="H7" s="1">
        <v>0.82159125482777284</v>
      </c>
      <c r="I7" s="1">
        <v>0.91082807819147005</v>
      </c>
      <c r="J7" s="1">
        <v>0.94202281236587881</v>
      </c>
      <c r="K7" s="1">
        <v>0.92428401243891334</v>
      </c>
      <c r="L7" s="1">
        <v>0.9366564991968277</v>
      </c>
      <c r="M7" s="1">
        <v>0.7272747929402994</v>
      </c>
      <c r="N7" s="1">
        <v>0.75224181017552927</v>
      </c>
      <c r="O7" s="1">
        <v>1.0889288638811336</v>
      </c>
      <c r="P7" s="1">
        <v>1.3800442496151175</v>
      </c>
      <c r="Q7" s="1">
        <v>1.2861935950009133</v>
      </c>
      <c r="R7" s="1">
        <v>1.2920195137544592</v>
      </c>
      <c r="S7" s="1">
        <v>1.3227845111327012</v>
      </c>
      <c r="T7" s="1">
        <v>1.2269337037549144</v>
      </c>
      <c r="U7" s="1">
        <v>1.1844072918333497</v>
      </c>
      <c r="V7" s="1">
        <v>1.0458087731738972</v>
      </c>
      <c r="W7" s="1">
        <v>1.1290255250474739</v>
      </c>
      <c r="X7" s="1">
        <v>1.065334703983323</v>
      </c>
      <c r="Y7" s="1">
        <v>0.96335185409520985</v>
      </c>
      <c r="Z7" s="1">
        <v>1.0971355598670272</v>
      </c>
      <c r="AA7" s="1">
        <v>1.2921165096245026</v>
      </c>
      <c r="AB7" s="1">
        <v>0.98736312968335915</v>
      </c>
    </row>
    <row r="8" spans="1:29" x14ac:dyDescent="0.15">
      <c r="A8" t="s">
        <v>3</v>
      </c>
      <c r="H8" s="1">
        <v>0</v>
      </c>
      <c r="I8" s="1">
        <v>0</v>
      </c>
      <c r="J8" s="1">
        <v>-8.2157522259385108E-6</v>
      </c>
      <c r="K8" s="1">
        <v>0</v>
      </c>
      <c r="L8" s="1">
        <v>0</v>
      </c>
      <c r="M8" s="1">
        <v>5.3384867524674377E-6</v>
      </c>
      <c r="N8" s="1">
        <v>0.10283573757567582</v>
      </c>
      <c r="O8" s="1">
        <v>9.802597112172394E-2</v>
      </c>
      <c r="P8" s="1">
        <v>4.8881938451562829E-2</v>
      </c>
      <c r="Q8" s="1">
        <v>8.3374933324764006E-2</v>
      </c>
      <c r="R8" s="1">
        <v>0.28878081875340922</v>
      </c>
      <c r="S8" s="1">
        <v>0.16286480656129756</v>
      </c>
      <c r="T8" s="1">
        <v>0.14290771766783661</v>
      </c>
      <c r="U8" s="1">
        <v>9.0153319775439708E-2</v>
      </c>
      <c r="V8" s="1">
        <v>5.5035839537077039E-2</v>
      </c>
      <c r="W8" s="1">
        <v>0.124625126041905</v>
      </c>
      <c r="X8" s="1">
        <v>0.22625560192659358</v>
      </c>
      <c r="Y8" s="1">
        <v>0.21190878760053677</v>
      </c>
      <c r="Z8" s="1">
        <v>0.22908819728807606</v>
      </c>
      <c r="AA8" s="1">
        <v>0.22493210444197831</v>
      </c>
    </row>
    <row r="9" spans="1:29" x14ac:dyDescent="0.15">
      <c r="A9" t="s">
        <v>4</v>
      </c>
      <c r="C9" s="1">
        <v>-5.6631990511328743E-2</v>
      </c>
      <c r="D9" s="1">
        <v>-0.13603295028155457</v>
      </c>
      <c r="E9" s="1">
        <v>-0.26428087782192666</v>
      </c>
      <c r="F9" s="1">
        <v>-0.47645539797940134</v>
      </c>
      <c r="G9" s="1">
        <v>-0.56145186521684887</v>
      </c>
      <c r="H9" s="1">
        <v>-0.4043959945380064</v>
      </c>
      <c r="I9" s="1">
        <v>-0.21399393882610071</v>
      </c>
      <c r="J9" s="1">
        <v>1.7526143878703156E-2</v>
      </c>
      <c r="K9" s="1">
        <v>5.2136161972110448E-2</v>
      </c>
      <c r="L9" s="1">
        <v>5.4071114571796842E-2</v>
      </c>
      <c r="M9" s="1">
        <v>-5.7628445846693757E-2</v>
      </c>
      <c r="N9" s="1">
        <v>1.1593922214201455E-2</v>
      </c>
      <c r="O9" s="1">
        <v>2.4618833214168391E-2</v>
      </c>
      <c r="P9" s="1">
        <v>0.24069649326474651</v>
      </c>
      <c r="Q9" s="1">
        <v>7.2975750102753797E-2</v>
      </c>
      <c r="R9" s="1">
        <v>0.11094439568414491</v>
      </c>
      <c r="S9" s="1">
        <v>5.1164743646185798E-2</v>
      </c>
      <c r="T9" s="1">
        <v>2.4982063548774077E-2</v>
      </c>
      <c r="U9" s="1">
        <v>0.11917374683170166</v>
      </c>
      <c r="V9" s="1">
        <v>6.9052139420796285E-2</v>
      </c>
      <c r="W9" s="1">
        <v>0.22272133492351226</v>
      </c>
      <c r="X9" s="1">
        <v>0.24088656466852257</v>
      </c>
      <c r="Y9" s="1">
        <v>0.27755856419900787</v>
      </c>
      <c r="Z9" s="1">
        <v>0.53540917410940125</v>
      </c>
      <c r="AA9" s="1">
        <v>0.50337629468230816</v>
      </c>
      <c r="AB9" s="1">
        <v>0.56394890021814736</v>
      </c>
    </row>
    <row r="10" spans="1:29" x14ac:dyDescent="0.15">
      <c r="A10" t="s">
        <v>5</v>
      </c>
      <c r="S10" s="1">
        <v>-0.45512473788868063</v>
      </c>
      <c r="T10" s="1">
        <v>-0.4703812422356301</v>
      </c>
      <c r="U10" s="1">
        <v>-0.47149369339758262</v>
      </c>
      <c r="V10" s="1">
        <v>-0.47197362122750075</v>
      </c>
      <c r="W10" s="1">
        <v>-0.47934427453560957</v>
      </c>
      <c r="X10" s="1">
        <v>-0.45994033776712917</v>
      </c>
      <c r="Y10" s="1">
        <v>-0.4342668882455199</v>
      </c>
      <c r="Z10" s="1">
        <v>-0.42860251331486537</v>
      </c>
    </row>
    <row r="11" spans="1:29" x14ac:dyDescent="0.15">
      <c r="A11" t="s">
        <v>6</v>
      </c>
      <c r="B11" s="1">
        <v>4.7052365792073773E-2</v>
      </c>
      <c r="C11" s="1">
        <v>-0.13085487650038613</v>
      </c>
      <c r="D11" s="1">
        <v>-0.18180327259664814</v>
      </c>
      <c r="E11" s="1">
        <v>-0.30387334452527515</v>
      </c>
      <c r="F11" s="1">
        <v>-0.49683651851524913</v>
      </c>
      <c r="G11" s="1">
        <v>-0.79084703879059726</v>
      </c>
      <c r="H11" s="1">
        <v>-0.40624017169056675</v>
      </c>
      <c r="I11" s="1">
        <v>-0.2442151220480254</v>
      </c>
      <c r="J11" s="1">
        <v>7.7643264312706448E-2</v>
      </c>
      <c r="K11" s="1">
        <v>-0.13456692707196788</v>
      </c>
      <c r="L11" s="1">
        <v>-9.7691860655469337E-2</v>
      </c>
      <c r="M11" s="1">
        <v>-3.7572243695932268E-2</v>
      </c>
      <c r="N11" s="1">
        <v>-4.9720171400445871E-2</v>
      </c>
      <c r="O11" s="1">
        <v>-4.8532146854403005E-2</v>
      </c>
      <c r="P11" s="1">
        <v>0.27008232960277323</v>
      </c>
      <c r="Q11" s="1">
        <v>-4.0200855084576013E-2</v>
      </c>
      <c r="R11" s="1">
        <v>-0.22449099607947373</v>
      </c>
      <c r="S11" s="1">
        <v>-0.17975929024276108</v>
      </c>
      <c r="T11" s="1">
        <v>-0.27701390426971823</v>
      </c>
      <c r="U11" s="1">
        <v>-0.50458630189037712</v>
      </c>
      <c r="V11" s="1">
        <v>-0.60066094229859779</v>
      </c>
      <c r="W11" s="1">
        <v>-0.49204575414698454</v>
      </c>
      <c r="X11" s="1">
        <v>-0.54581120186572996</v>
      </c>
      <c r="Y11" s="1">
        <v>-0.69913196369535313</v>
      </c>
      <c r="Z11" s="1">
        <v>-0.50847758096574303</v>
      </c>
      <c r="AA11" s="1">
        <v>-0.79169165192816982</v>
      </c>
      <c r="AB11" s="1">
        <v>-1.2090164499346694</v>
      </c>
      <c r="AC11" s="1">
        <v>-1.4566065441895859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1A8B-0AAA-5A47-9430-50BB450335A2}">
  <dimension ref="A1:AC11"/>
  <sheetViews>
    <sheetView workbookViewId="0"/>
  </sheetViews>
  <sheetFormatPr baseColWidth="10" defaultRowHeight="13" x14ac:dyDescent="0.15"/>
  <cols>
    <col min="1" max="1" width="39.6640625" bestFit="1" customWidth="1"/>
  </cols>
  <sheetData>
    <row r="1" spans="1:29" x14ac:dyDescent="0.15">
      <c r="A1" t="s">
        <v>7</v>
      </c>
    </row>
    <row r="4" spans="1:29" x14ac:dyDescent="0.15"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>
        <v>2017</v>
      </c>
      <c r="Z4">
        <v>2018</v>
      </c>
      <c r="AA4">
        <v>2019</v>
      </c>
      <c r="AB4">
        <v>2020</v>
      </c>
      <c r="AC4">
        <v>2021</v>
      </c>
    </row>
    <row r="5" spans="1:29" x14ac:dyDescent="0.15">
      <c r="A5" t="s">
        <v>0</v>
      </c>
      <c r="C5" s="1">
        <v>1.0248087406585691E-3</v>
      </c>
      <c r="D5" s="1">
        <v>6.6477800809333853E-2</v>
      </c>
      <c r="E5" s="1">
        <v>4.6960144364233507E-2</v>
      </c>
      <c r="F5" s="1">
        <v>0.1224685540521253</v>
      </c>
      <c r="G5" s="1">
        <v>0.19120831389571338</v>
      </c>
      <c r="H5" s="1">
        <v>0.18589123550544634</v>
      </c>
      <c r="I5" s="1">
        <v>0.14157279866849173</v>
      </c>
      <c r="J5" s="1">
        <v>8.840206412691938E-2</v>
      </c>
      <c r="K5" s="1">
        <v>8.0496255289839724E-2</v>
      </c>
      <c r="L5" s="1">
        <v>0.12055094695845327</v>
      </c>
      <c r="M5" s="1">
        <v>9.7063937354624055E-2</v>
      </c>
      <c r="N5" s="1">
        <v>7.4011052914163933E-2</v>
      </c>
      <c r="O5" s="1">
        <v>0.1580088552292028</v>
      </c>
      <c r="P5" s="1">
        <v>0.13005909836567855</v>
      </c>
      <c r="Q5" s="1">
        <v>0.15319342057572544</v>
      </c>
      <c r="R5" s="1">
        <v>0.19249504530330871</v>
      </c>
      <c r="S5" s="1">
        <v>0.24762821768439003</v>
      </c>
      <c r="T5" s="1">
        <v>0.23677903199015438</v>
      </c>
      <c r="U5" s="1">
        <v>0.27631907552000345</v>
      </c>
      <c r="V5" s="1">
        <v>0.33376177896203346</v>
      </c>
      <c r="W5" s="1">
        <v>0.31691502911208158</v>
      </c>
      <c r="X5" s="1">
        <v>0.25364091694579538</v>
      </c>
      <c r="Y5" s="1">
        <v>0.24124958078633391</v>
      </c>
      <c r="Z5" s="1">
        <v>0.24510126912580496</v>
      </c>
      <c r="AA5" s="1">
        <v>0.20008151630162016</v>
      </c>
      <c r="AB5" s="1">
        <v>0.28624455657403303</v>
      </c>
    </row>
    <row r="6" spans="1:29" x14ac:dyDescent="0.15">
      <c r="A6" t="s">
        <v>1</v>
      </c>
      <c r="C6" s="1">
        <v>9.2904643425354247E-2</v>
      </c>
      <c r="D6" s="1">
        <v>0.10321118021469031</v>
      </c>
      <c r="E6" s="1">
        <v>8.7073403260601742E-2</v>
      </c>
      <c r="F6" s="1">
        <v>9.2570864928792185E-2</v>
      </c>
      <c r="G6" s="1">
        <v>9.9726089800495257E-2</v>
      </c>
      <c r="H6" s="1">
        <v>6.2050862855397994E-2</v>
      </c>
      <c r="I6" s="1">
        <v>7.7065803489211895E-2</v>
      </c>
      <c r="J6" s="1">
        <v>0.10566430247161716</v>
      </c>
      <c r="K6" s="1">
        <v>8.8143893064459425E-2</v>
      </c>
      <c r="L6" s="1">
        <v>0.1012660192521489</v>
      </c>
      <c r="M6" s="1">
        <v>0.13691727783156535</v>
      </c>
      <c r="N6" s="1">
        <v>0.10392331853734788</v>
      </c>
      <c r="O6" s="1">
        <v>7.0820607240407688E-2</v>
      </c>
      <c r="P6" s="1">
        <v>0.18046469410974006</v>
      </c>
      <c r="Q6" s="1">
        <v>0.15797621961051367</v>
      </c>
      <c r="R6" s="1">
        <v>0.22156652150836439</v>
      </c>
      <c r="S6" s="1">
        <v>0.24005981974505217</v>
      </c>
      <c r="T6" s="1">
        <v>0.25777142266227393</v>
      </c>
      <c r="U6" s="1">
        <v>0.18202638960212458</v>
      </c>
      <c r="V6" s="1">
        <v>0.17683988413358748</v>
      </c>
      <c r="W6" s="1">
        <v>0.12525367197943035</v>
      </c>
      <c r="X6" s="1">
        <v>0.14832106337180781</v>
      </c>
      <c r="Y6" s="1">
        <v>9.6385597418768648E-2</v>
      </c>
      <c r="Z6" s="1">
        <v>9.3649430084662214E-2</v>
      </c>
      <c r="AA6" s="1">
        <v>0.12511022610867059</v>
      </c>
      <c r="AB6" s="1">
        <v>0.12921757597112574</v>
      </c>
    </row>
    <row r="7" spans="1:29" x14ac:dyDescent="0.15">
      <c r="A7" t="s">
        <v>2</v>
      </c>
      <c r="B7" s="1">
        <v>2.2525811967953252E-2</v>
      </c>
      <c r="C7" s="1">
        <v>6.5861191912712419E-2</v>
      </c>
      <c r="D7" s="1">
        <v>8.8035185468722577E-2</v>
      </c>
      <c r="E7" s="1">
        <v>7.798485241248522E-2</v>
      </c>
      <c r="F7" s="1">
        <v>7.4352657506384465E-2</v>
      </c>
      <c r="G7" s="1">
        <v>5.6244269223500371E-2</v>
      </c>
      <c r="H7" s="1">
        <v>5.2333720009629874E-2</v>
      </c>
      <c r="I7" s="1">
        <v>1.6552685873272067E-2</v>
      </c>
      <c r="J7" s="1">
        <v>2.0948038499942898E-2</v>
      </c>
      <c r="K7" s="1">
        <v>-2.5969495118600618E-2</v>
      </c>
      <c r="L7" s="1">
        <v>4.071773219836464E-3</v>
      </c>
      <c r="M7" s="1">
        <v>2.8220774794348709E-2</v>
      </c>
      <c r="N7" s="1">
        <v>9.042712019465958E-2</v>
      </c>
      <c r="O7" s="1">
        <v>8.4636115899374281E-2</v>
      </c>
      <c r="P7" s="1">
        <v>5.0798201975735077E-2</v>
      </c>
      <c r="Q7" s="1">
        <v>0.14094945956911001</v>
      </c>
      <c r="R7" s="1">
        <v>0.12996087675009191</v>
      </c>
      <c r="S7" s="1">
        <v>0.1757434783753668</v>
      </c>
      <c r="T7" s="1">
        <v>0.21597031458926602</v>
      </c>
      <c r="U7" s="1">
        <v>0.21340194998787107</v>
      </c>
      <c r="V7" s="1">
        <v>0.2560469504218395</v>
      </c>
      <c r="W7" s="1">
        <v>0.3127570593810074</v>
      </c>
      <c r="X7" s="1">
        <v>0.29011768950442407</v>
      </c>
      <c r="Y7" s="1">
        <v>0.31485554348160188</v>
      </c>
      <c r="Z7" s="1">
        <v>0.35875689406513145</v>
      </c>
      <c r="AA7" s="1">
        <v>0.31122119739755971</v>
      </c>
      <c r="AB7" s="1">
        <v>0.39211759279940328</v>
      </c>
    </row>
    <row r="8" spans="1:29" x14ac:dyDescent="0.15">
      <c r="A8" t="s">
        <v>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</row>
    <row r="9" spans="1:29" x14ac:dyDescent="0.15">
      <c r="A9" t="s">
        <v>4</v>
      </c>
      <c r="C9" s="1">
        <v>0.10663972584115852</v>
      </c>
      <c r="D9" s="1">
        <v>0.13591222915941883</v>
      </c>
      <c r="E9" s="1">
        <v>4.605153345895642E-2</v>
      </c>
      <c r="F9" s="1">
        <v>-0.1225661562748543</v>
      </c>
      <c r="G9" s="1">
        <v>-0.10624778064627581</v>
      </c>
      <c r="H9" s="1">
        <v>-9.1239872553482024E-2</v>
      </c>
      <c r="I9" s="1">
        <v>-0.10795491859621041</v>
      </c>
      <c r="J9" s="1">
        <v>-5.9962061132318945E-2</v>
      </c>
      <c r="K9" s="1">
        <v>-5.1130582474185893E-2</v>
      </c>
      <c r="L9" s="1">
        <v>-3.0791619260732012E-2</v>
      </c>
      <c r="M9" s="1">
        <v>1.0077476179861338E-2</v>
      </c>
      <c r="N9" s="1">
        <v>1.4650015371884484E-2</v>
      </c>
      <c r="O9" s="1">
        <v>3.5779113283992608E-2</v>
      </c>
      <c r="P9" s="1">
        <v>9.6062428694381613E-2</v>
      </c>
      <c r="Q9" s="1">
        <v>-2.6439195437731197E-2</v>
      </c>
      <c r="R9" s="1">
        <v>6.4657811244917637E-2</v>
      </c>
      <c r="S9" s="1">
        <v>7.6790840899929255E-2</v>
      </c>
      <c r="T9" s="1">
        <v>-6.0713798141580323E-2</v>
      </c>
      <c r="U9" s="1">
        <v>-2.0896130005493112E-3</v>
      </c>
      <c r="V9" s="1">
        <v>-2.915366583482663E-2</v>
      </c>
      <c r="W9" s="1">
        <v>-9.3450226641835624E-2</v>
      </c>
      <c r="X9" s="1">
        <v>7.756473893678488E-2</v>
      </c>
      <c r="Y9" s="1">
        <v>2.0850271059245841E-2</v>
      </c>
      <c r="Z9" s="1">
        <v>-0.11472235763757944</v>
      </c>
      <c r="AA9" s="1">
        <v>-0.24123668736916831</v>
      </c>
      <c r="AB9" s="1">
        <v>-0.24800860870701519</v>
      </c>
    </row>
    <row r="10" spans="1:29" x14ac:dyDescent="0.15">
      <c r="A10" t="s">
        <v>5</v>
      </c>
      <c r="S10" s="1">
        <v>0.10090907399307794</v>
      </c>
      <c r="T10" s="1">
        <v>0.10885264882450081</v>
      </c>
      <c r="U10" s="1">
        <v>0.10993104990420201</v>
      </c>
      <c r="V10" s="1">
        <v>0.12473139428598036</v>
      </c>
      <c r="W10" s="1">
        <v>0.11878030975776722</v>
      </c>
      <c r="X10" s="1">
        <v>0.13540979381292839</v>
      </c>
      <c r="Y10" s="1">
        <v>0.13569987860643973</v>
      </c>
      <c r="Z10" s="1">
        <v>0.12958491423411903</v>
      </c>
    </row>
    <row r="11" spans="1:29" x14ac:dyDescent="0.15">
      <c r="A11" t="s">
        <v>6</v>
      </c>
      <c r="B11" s="1">
        <v>4.9677105060928754E-2</v>
      </c>
      <c r="C11" s="1">
        <v>4.8621019149966624E-3</v>
      </c>
      <c r="D11" s="1">
        <v>-6.8759088825853756E-2</v>
      </c>
      <c r="E11" s="1">
        <v>-0.14665524155941057</v>
      </c>
      <c r="F11" s="1">
        <v>-0.14058789777993555</v>
      </c>
      <c r="G11" s="1">
        <v>-0.14117659274026081</v>
      </c>
      <c r="H11" s="1">
        <v>-0.1550429226416935</v>
      </c>
      <c r="I11" s="1">
        <v>-0.12233266237632183</v>
      </c>
      <c r="J11" s="1">
        <v>-6.2114812747618743E-2</v>
      </c>
      <c r="K11" s="1">
        <v>-0.10179286867717016</v>
      </c>
      <c r="L11" s="1">
        <v>-0.11008897292341945</v>
      </c>
      <c r="M11" s="1">
        <v>-9.449529112215474E-2</v>
      </c>
      <c r="N11" s="1">
        <v>-0.11874996380902747</v>
      </c>
      <c r="O11" s="1">
        <v>-1.5821323458291306E-2</v>
      </c>
      <c r="P11" s="1">
        <v>9.7732076723606801E-2</v>
      </c>
      <c r="Q11" s="1">
        <v>8.5687279408209638E-2</v>
      </c>
      <c r="R11" s="1">
        <v>5.0431390790085719E-2</v>
      </c>
      <c r="S11" s="1">
        <v>8.1814842593126796E-2</v>
      </c>
      <c r="T11" s="1">
        <v>7.2509105450965922E-2</v>
      </c>
      <c r="U11" s="1">
        <v>-2.2591490928089673E-2</v>
      </c>
      <c r="V11" s="1">
        <v>-3.0834724540901502E-2</v>
      </c>
      <c r="W11" s="1">
        <v>-3.7386740634955506E-2</v>
      </c>
      <c r="X11" s="1">
        <v>-6.1433316751448239E-2</v>
      </c>
      <c r="Y11" s="1">
        <v>-9.3107456005256786E-2</v>
      </c>
      <c r="Z11" s="1">
        <v>-6.4847616820608758E-2</v>
      </c>
      <c r="AA11" s="1">
        <v>-9.0375200022458677E-2</v>
      </c>
      <c r="AB11" s="1">
        <v>-5.586325064493125E-2</v>
      </c>
      <c r="AC11" s="1">
        <v>-0.1512449614088488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313A-1BF2-ED4A-A063-A9FFB939B04C}">
  <dimension ref="A1:AC11"/>
  <sheetViews>
    <sheetView workbookViewId="0"/>
  </sheetViews>
  <sheetFormatPr baseColWidth="10" defaultRowHeight="13" x14ac:dyDescent="0.15"/>
  <cols>
    <col min="1" max="1" width="39.6640625" bestFit="1" customWidth="1"/>
  </cols>
  <sheetData>
    <row r="1" spans="1:29" x14ac:dyDescent="0.15">
      <c r="A1" t="s">
        <v>7</v>
      </c>
    </row>
    <row r="4" spans="1:29" x14ac:dyDescent="0.15"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>
        <v>2017</v>
      </c>
      <c r="Z4">
        <v>2018</v>
      </c>
      <c r="AA4">
        <v>2019</v>
      </c>
      <c r="AB4">
        <v>2020</v>
      </c>
      <c r="AC4">
        <v>2021</v>
      </c>
    </row>
    <row r="5" spans="1:29" x14ac:dyDescent="0.15">
      <c r="A5" t="s">
        <v>0</v>
      </c>
      <c r="C5" s="1">
        <v>0.28115615492416912</v>
      </c>
      <c r="D5" s="1">
        <v>0.23173489365915356</v>
      </c>
      <c r="E5" s="1">
        <v>0.21705917433002206</v>
      </c>
      <c r="F5" s="1">
        <v>0.19610039926314907</v>
      </c>
      <c r="G5" s="1">
        <v>0.29809819706996188</v>
      </c>
      <c r="H5" s="1">
        <v>0.29074680536826558</v>
      </c>
      <c r="I5" s="1">
        <v>0.28602091720495004</v>
      </c>
      <c r="J5" s="1">
        <v>0.27234301569496849</v>
      </c>
      <c r="K5" s="1">
        <v>0.30646877079628559</v>
      </c>
      <c r="L5" s="1">
        <v>0.3538652163153938</v>
      </c>
      <c r="M5" s="1">
        <v>0.44635057124278826</v>
      </c>
      <c r="N5" s="1">
        <v>0.53810800625261235</v>
      </c>
      <c r="O5" s="1">
        <v>0.58061980427070992</v>
      </c>
      <c r="P5" s="1">
        <v>0.43327349494052497</v>
      </c>
      <c r="Q5" s="1">
        <v>0.40141086499251871</v>
      </c>
      <c r="R5" s="1">
        <v>0.39917675037106931</v>
      </c>
      <c r="S5" s="1">
        <v>0.36014880780239711</v>
      </c>
      <c r="T5" s="1">
        <v>0.26849824968203234</v>
      </c>
      <c r="U5" s="1">
        <v>0.27865831809639002</v>
      </c>
      <c r="V5" s="1">
        <v>0.16677350690572224</v>
      </c>
      <c r="W5" s="1">
        <v>0.12276428311499275</v>
      </c>
      <c r="X5" s="1">
        <v>0.10901340265939004</v>
      </c>
      <c r="Y5" s="1">
        <v>0.13508575882784596</v>
      </c>
      <c r="Z5" s="1">
        <v>0.14226016804107014</v>
      </c>
      <c r="AA5" s="1">
        <v>0.15042545932877804</v>
      </c>
      <c r="AB5" s="1">
        <v>9.6897437357408231E-2</v>
      </c>
    </row>
    <row r="6" spans="1:29" x14ac:dyDescent="0.15">
      <c r="A6" t="s">
        <v>1</v>
      </c>
      <c r="C6" s="1">
        <v>0.45146225023680175</v>
      </c>
      <c r="D6" s="1">
        <v>0.40744753942475953</v>
      </c>
      <c r="E6" s="1">
        <v>0.38833335709964123</v>
      </c>
      <c r="F6" s="1">
        <v>0.31414658967809894</v>
      </c>
      <c r="G6" s="1">
        <v>0.32400442305595789</v>
      </c>
      <c r="H6" s="1">
        <v>0.29664862373663137</v>
      </c>
      <c r="I6" s="1">
        <v>0.26760615827647699</v>
      </c>
      <c r="J6" s="1">
        <v>0.22036478098832893</v>
      </c>
      <c r="K6" s="1">
        <v>0.18815621886099712</v>
      </c>
      <c r="L6" s="1">
        <v>0.15031833406429479</v>
      </c>
      <c r="M6" s="1">
        <v>0.12990062625070686</v>
      </c>
      <c r="N6" s="1">
        <v>0.14023559277770348</v>
      </c>
      <c r="O6" s="1">
        <v>0.1747993792383683</v>
      </c>
      <c r="P6" s="1">
        <v>0.16071316911220782</v>
      </c>
      <c r="Q6" s="1">
        <v>0.16539050535987748</v>
      </c>
      <c r="R6" s="1">
        <v>0.13491397201422972</v>
      </c>
      <c r="S6" s="1">
        <v>0.11456328946130624</v>
      </c>
      <c r="T6" s="1">
        <v>0.13179703635087228</v>
      </c>
      <c r="U6" s="1">
        <v>0.13886397003202636</v>
      </c>
      <c r="V6" s="1">
        <v>0.1297156006238121</v>
      </c>
      <c r="W6" s="1">
        <v>0.17102395325059036</v>
      </c>
      <c r="X6" s="1">
        <v>0.19138615142948914</v>
      </c>
      <c r="Y6" s="1">
        <v>0.23647254950096255</v>
      </c>
      <c r="Z6" s="1">
        <v>0.28215486977451582</v>
      </c>
      <c r="AA6" s="1">
        <v>0.33119539711865792</v>
      </c>
      <c r="AB6" s="1">
        <v>0.32329362566305103</v>
      </c>
    </row>
    <row r="7" spans="1:29" x14ac:dyDescent="0.15">
      <c r="A7" t="s">
        <v>2</v>
      </c>
      <c r="B7" s="1">
        <v>0.98021729986586847</v>
      </c>
      <c r="C7" s="1">
        <v>0.9447115748685283</v>
      </c>
      <c r="D7" s="1">
        <v>0.90450685448183399</v>
      </c>
      <c r="E7" s="1">
        <v>0.88175999314132603</v>
      </c>
      <c r="F7" s="1">
        <v>0.83910096099272069</v>
      </c>
      <c r="G7" s="1">
        <v>0.79807385311562973</v>
      </c>
      <c r="H7" s="1">
        <v>0.72116592335292617</v>
      </c>
      <c r="I7" s="1">
        <v>0.67923079281464882</v>
      </c>
      <c r="J7" s="1">
        <v>0.60119200264948802</v>
      </c>
      <c r="K7" s="1">
        <v>0.56994999318661466</v>
      </c>
      <c r="L7" s="1">
        <v>0.55090150978238028</v>
      </c>
      <c r="M7" s="1">
        <v>0.60111771394447677</v>
      </c>
      <c r="N7" s="1">
        <v>0.61329872253724149</v>
      </c>
      <c r="O7" s="1">
        <v>0.57187840267496615</v>
      </c>
      <c r="P7" s="1">
        <v>0.50681458471558116</v>
      </c>
      <c r="Q7" s="1">
        <v>0.43048831935448939</v>
      </c>
      <c r="R7" s="1">
        <v>0.32131348725477749</v>
      </c>
      <c r="S7" s="1">
        <v>0.23336768862088147</v>
      </c>
      <c r="T7" s="1">
        <v>0.1816804762197817</v>
      </c>
      <c r="U7" s="1">
        <v>0.20262586676721045</v>
      </c>
      <c r="V7" s="1">
        <v>0.21841687658571687</v>
      </c>
      <c r="W7" s="1">
        <v>8.1128028930605098E-2</v>
      </c>
      <c r="X7" s="1">
        <v>0.10579765840761872</v>
      </c>
      <c r="Y7" s="1">
        <v>0.11611523252807496</v>
      </c>
      <c r="Z7" s="1">
        <v>0.1158610999908861</v>
      </c>
      <c r="AA7" s="1">
        <v>0.13131129013313012</v>
      </c>
      <c r="AB7" s="1">
        <v>0.16177427560886687</v>
      </c>
    </row>
    <row r="8" spans="1:29" x14ac:dyDescent="0.15">
      <c r="A8" t="s">
        <v>3</v>
      </c>
      <c r="H8" s="1">
        <v>0.80221798741724437</v>
      </c>
      <c r="I8" s="1">
        <v>0.8744161041861539</v>
      </c>
      <c r="J8" s="1">
        <v>0.98458831687170445</v>
      </c>
      <c r="K8" s="1">
        <v>1.1009309274126942</v>
      </c>
      <c r="L8" s="1">
        <v>0.99556259816782244</v>
      </c>
      <c r="M8" s="1">
        <v>0.93541060970857171</v>
      </c>
      <c r="N8" s="1">
        <v>1.1090783066781809</v>
      </c>
      <c r="O8" s="1">
        <v>1.1071608853714083</v>
      </c>
      <c r="P8" s="1">
        <v>1.036680913845031</v>
      </c>
      <c r="Q8" s="1">
        <v>0.99070334160933582</v>
      </c>
      <c r="R8" s="1">
        <v>1.3551964091942332</v>
      </c>
      <c r="S8" s="1">
        <v>1.4217985158424156</v>
      </c>
      <c r="T8" s="1">
        <v>1.3989174306203092</v>
      </c>
      <c r="U8" s="1">
        <v>1.5216036473083578</v>
      </c>
      <c r="V8" s="1">
        <v>1.4076581313717538</v>
      </c>
      <c r="W8" s="1">
        <v>1.4065296166903436</v>
      </c>
      <c r="X8" s="1">
        <v>1.3346082972152817</v>
      </c>
      <c r="Y8" s="1">
        <v>1.4537858458047486</v>
      </c>
      <c r="Z8" s="1">
        <v>1.4655671045559402</v>
      </c>
      <c r="AA8" s="1">
        <v>1.4604959254555836</v>
      </c>
    </row>
    <row r="9" spans="1:29" x14ac:dyDescent="0.15">
      <c r="A9" t="s">
        <v>4</v>
      </c>
      <c r="C9" s="1">
        <v>5.4402809096747877E-2</v>
      </c>
      <c r="D9" s="1">
        <v>3.6114272419284214E-2</v>
      </c>
      <c r="E9" s="1">
        <v>2.9437792952859851E-2</v>
      </c>
      <c r="F9" s="1">
        <v>2.2708195184299993E-3</v>
      </c>
      <c r="G9" s="1">
        <v>3.8143132719752011E-2</v>
      </c>
      <c r="H9" s="1">
        <v>4.0276741010468818E-2</v>
      </c>
      <c r="I9" s="1">
        <v>5.3519062225541869E-2</v>
      </c>
      <c r="J9" s="1">
        <v>2.2074439485993871E-2</v>
      </c>
      <c r="K9" s="1">
        <v>2.5785534576220067E-2</v>
      </c>
      <c r="L9" s="1">
        <v>1.9982688171636571E-2</v>
      </c>
      <c r="M9" s="1">
        <v>4.4609532628017173E-2</v>
      </c>
      <c r="N9" s="1">
        <v>5.1810699644211977E-2</v>
      </c>
      <c r="O9" s="1">
        <v>2.211830180293339E-2</v>
      </c>
      <c r="P9" s="1">
        <v>-7.2216954224294944E-2</v>
      </c>
      <c r="Q9" s="1">
        <v>-0.15630651459103986</v>
      </c>
      <c r="R9" s="1">
        <v>-0.19175037759080013</v>
      </c>
      <c r="S9" s="1">
        <v>-0.33195328686458114</v>
      </c>
      <c r="T9" s="1">
        <v>-0.35188035007305291</v>
      </c>
      <c r="U9" s="1">
        <v>-0.32967144502287865</v>
      </c>
      <c r="V9" s="1">
        <v>-0.41577699580313426</v>
      </c>
      <c r="W9" s="1">
        <v>-0.4132348290523209</v>
      </c>
      <c r="X9" s="1">
        <v>-0.48272917598498094</v>
      </c>
      <c r="Y9" s="1">
        <v>-0.46739254309315104</v>
      </c>
      <c r="Z9" s="1">
        <v>-0.42868449856970725</v>
      </c>
      <c r="AA9" s="1">
        <v>-0.46499618894834926</v>
      </c>
      <c r="AB9" s="1">
        <v>-0.69354314421490892</v>
      </c>
    </row>
    <row r="10" spans="1:29" x14ac:dyDescent="0.15">
      <c r="A10" t="s">
        <v>5</v>
      </c>
      <c r="S10" s="1">
        <v>-0.42585910027192331</v>
      </c>
      <c r="T10" s="1">
        <v>-0.42401061199871426</v>
      </c>
      <c r="U10" s="1">
        <v>-0.42734057839285533</v>
      </c>
      <c r="V10" s="1">
        <v>-0.43172057209490566</v>
      </c>
      <c r="W10" s="1">
        <v>-0.44323385415405708</v>
      </c>
      <c r="X10" s="1">
        <v>-0.44340200731706259</v>
      </c>
      <c r="Y10" s="1">
        <v>-0.44830761403605279</v>
      </c>
      <c r="Z10" s="1">
        <v>-0.44629888589559408</v>
      </c>
    </row>
    <row r="11" spans="1:29" x14ac:dyDescent="0.15">
      <c r="A11" t="s">
        <v>6</v>
      </c>
      <c r="B11" s="1">
        <v>-0.54904750795916124</v>
      </c>
      <c r="C11" s="1">
        <v>-0.53518030812728246</v>
      </c>
      <c r="D11" s="1">
        <v>-0.51700090423752953</v>
      </c>
      <c r="E11" s="1">
        <v>-0.46255397780264879</v>
      </c>
      <c r="F11" s="1">
        <v>-0.41836904709361344</v>
      </c>
      <c r="G11" s="1">
        <v>-0.35934546058642747</v>
      </c>
      <c r="H11" s="1">
        <v>-0.33978128963027998</v>
      </c>
      <c r="I11" s="1">
        <v>-0.36511571645923702</v>
      </c>
      <c r="J11" s="1">
        <v>-0.42331161760803726</v>
      </c>
      <c r="K11" s="1">
        <v>-0.43695186138873127</v>
      </c>
      <c r="L11" s="1">
        <v>-0.51918901221229086</v>
      </c>
      <c r="M11" s="1">
        <v>-0.51077113626602855</v>
      </c>
      <c r="N11" s="1">
        <v>-0.48324140826312284</v>
      </c>
      <c r="O11" s="1">
        <v>-0.48388270163463265</v>
      </c>
      <c r="P11" s="1">
        <v>-0.6112839626537756</v>
      </c>
      <c r="Q11" s="1">
        <v>-0.72049412561040471</v>
      </c>
      <c r="R11" s="1">
        <v>-0.8045589740182072</v>
      </c>
      <c r="S11" s="1">
        <v>-0.87786656153643983</v>
      </c>
      <c r="T11" s="1">
        <v>-0.90549390919158357</v>
      </c>
      <c r="U11" s="1">
        <v>-0.9270857081789684</v>
      </c>
      <c r="V11" s="1">
        <v>-0.93630123015036437</v>
      </c>
      <c r="W11" s="1">
        <v>-0.9494243106668131</v>
      </c>
      <c r="X11" s="1">
        <v>-0.95918732716059285</v>
      </c>
      <c r="Y11" s="1">
        <v>-0.92296284317953137</v>
      </c>
      <c r="Z11" s="1">
        <v>-0.9409793834522</v>
      </c>
      <c r="AA11" s="1">
        <v>-0.93706273452925726</v>
      </c>
      <c r="AB11" s="1">
        <v>-1.0812350612864166</v>
      </c>
      <c r="AC11" s="1">
        <v>-1.0434314599412979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19D7-36AA-4B47-848E-D31FFDB63A0B}">
  <dimension ref="A1:AC11"/>
  <sheetViews>
    <sheetView workbookViewId="0"/>
  </sheetViews>
  <sheetFormatPr baseColWidth="10" defaultRowHeight="13" x14ac:dyDescent="0.15"/>
  <cols>
    <col min="1" max="1" width="39.6640625" bestFit="1" customWidth="1"/>
  </cols>
  <sheetData>
    <row r="1" spans="1:29" x14ac:dyDescent="0.15">
      <c r="A1" t="s">
        <v>7</v>
      </c>
    </row>
    <row r="4" spans="1:29" x14ac:dyDescent="0.15"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>
        <v>2017</v>
      </c>
      <c r="Z4">
        <v>2018</v>
      </c>
      <c r="AA4">
        <v>2019</v>
      </c>
      <c r="AB4">
        <v>2020</v>
      </c>
      <c r="AC4">
        <v>2021</v>
      </c>
    </row>
    <row r="5" spans="1:29" x14ac:dyDescent="0.15">
      <c r="A5" t="s">
        <v>0</v>
      </c>
      <c r="C5" s="1">
        <v>-0.10371491117230246</v>
      </c>
      <c r="D5" s="1">
        <v>-0.10815817462319983</v>
      </c>
      <c r="E5" s="1">
        <v>-0.14161292842662015</v>
      </c>
      <c r="F5" s="1">
        <v>-0.15964018248226461</v>
      </c>
      <c r="G5" s="1">
        <v>-9.4069984004595014E-2</v>
      </c>
      <c r="H5" s="1">
        <v>-0.16772889650440878</v>
      </c>
      <c r="I5" s="1">
        <v>-0.14744427200032223</v>
      </c>
      <c r="J5" s="1">
        <v>-5.4442039905278784E-3</v>
      </c>
      <c r="K5" s="1">
        <v>-1.3992261790230052E-2</v>
      </c>
      <c r="L5" s="1">
        <v>6.5068309969675935E-3</v>
      </c>
      <c r="M5" s="1">
        <v>-2.3582154027214888E-2</v>
      </c>
      <c r="N5" s="1">
        <v>-8.8447103949408131E-3</v>
      </c>
      <c r="O5" s="1">
        <v>4.7524401813875457E-3</v>
      </c>
      <c r="P5" s="1">
        <v>6.3443597375682989E-2</v>
      </c>
      <c r="Q5" s="1">
        <v>3.0288730118245004E-2</v>
      </c>
      <c r="R5" s="1">
        <v>4.0306727201498027E-2</v>
      </c>
      <c r="S5" s="1">
        <v>5.5880693237498058E-2</v>
      </c>
      <c r="T5" s="1">
        <v>4.7275578504860347E-2</v>
      </c>
      <c r="U5" s="1">
        <v>-1.8159226175723148E-2</v>
      </c>
      <c r="V5" s="1">
        <v>-1.4651445922646424E-2</v>
      </c>
      <c r="W5" s="1">
        <v>-3.7857532751091709E-2</v>
      </c>
      <c r="X5" s="1">
        <v>-6.7117214368195524E-2</v>
      </c>
      <c r="Y5" s="1">
        <v>-5.5968232412491457E-2</v>
      </c>
      <c r="Z5" s="1">
        <v>3.1223818914537745E-3</v>
      </c>
      <c r="AA5" s="1">
        <v>1.8045527756546727E-2</v>
      </c>
      <c r="AB5" s="1">
        <v>2.3231079435878741E-2</v>
      </c>
    </row>
    <row r="6" spans="1:29" x14ac:dyDescent="0.15">
      <c r="A6" t="s">
        <v>1</v>
      </c>
      <c r="C6" s="1">
        <v>4.1793202799933508E-3</v>
      </c>
      <c r="D6" s="1">
        <v>1.1780091094654796E-2</v>
      </c>
      <c r="E6" s="1">
        <v>1.8812221042960656E-2</v>
      </c>
      <c r="F6" s="1">
        <v>4.9241212073026508E-2</v>
      </c>
      <c r="G6" s="1">
        <v>-3.4375048669189677E-3</v>
      </c>
      <c r="H6" s="1">
        <v>2.7205217150519382E-2</v>
      </c>
      <c r="I6" s="1">
        <v>-1.9622851768028873E-2</v>
      </c>
      <c r="J6" s="1">
        <v>3.0980266579457166E-2</v>
      </c>
      <c r="K6" s="1">
        <v>3.9633982537100432E-2</v>
      </c>
      <c r="L6" s="1">
        <v>-1.0763536126714565E-2</v>
      </c>
      <c r="M6" s="1">
        <v>-9.3696437356546217E-2</v>
      </c>
      <c r="N6" s="1">
        <v>4.903257394394684E-2</v>
      </c>
      <c r="O6" s="1">
        <v>1.7486490762894311E-2</v>
      </c>
      <c r="P6" s="1">
        <v>-0.11340137667625849</v>
      </c>
      <c r="Q6" s="1">
        <v>-0.14244702123079517</v>
      </c>
      <c r="R6" s="1">
        <v>-0.12985258263744115</v>
      </c>
      <c r="S6" s="1">
        <v>-0.15814491861235147</v>
      </c>
      <c r="T6" s="1">
        <v>-0.21187221994040076</v>
      </c>
      <c r="U6" s="1">
        <v>-0.19443171866243625</v>
      </c>
      <c r="V6" s="1">
        <v>-0.24967356289218501</v>
      </c>
      <c r="W6" s="1">
        <v>-0.31469913138744804</v>
      </c>
      <c r="X6" s="1">
        <v>-0.38275280728303579</v>
      </c>
      <c r="Y6" s="1">
        <v>-0.40590407144977508</v>
      </c>
      <c r="Z6" s="1">
        <v>-0.51383029543554737</v>
      </c>
      <c r="AA6" s="1">
        <v>-0.5731133946422351</v>
      </c>
      <c r="AB6" s="1">
        <v>-0.62431016503661663</v>
      </c>
    </row>
    <row r="7" spans="1:29" x14ac:dyDescent="0.15">
      <c r="A7" t="s">
        <v>2</v>
      </c>
      <c r="B7" s="1">
        <v>-0.1586246743839155</v>
      </c>
      <c r="C7" s="1">
        <v>-0.16473512869773169</v>
      </c>
      <c r="D7" s="1">
        <v>-0.19636792752286383</v>
      </c>
      <c r="E7" s="1">
        <v>-0.23473314919658031</v>
      </c>
      <c r="F7" s="1">
        <v>-0.25251552990108239</v>
      </c>
      <c r="G7" s="1">
        <v>-0.16647344726019173</v>
      </c>
      <c r="H7" s="1">
        <v>-0.25546895442567552</v>
      </c>
      <c r="I7" s="1">
        <v>-0.33329107526531826</v>
      </c>
      <c r="J7" s="1">
        <v>-0.34413809369188875</v>
      </c>
      <c r="K7" s="1">
        <v>-0.31398961693506061</v>
      </c>
      <c r="L7" s="1">
        <v>-0.36740839832504973</v>
      </c>
      <c r="M7" s="1">
        <v>-0.33549783996897742</v>
      </c>
      <c r="N7" s="1">
        <v>-0.41098682250992308</v>
      </c>
      <c r="O7" s="1">
        <v>-0.4520139385434252</v>
      </c>
      <c r="P7" s="1">
        <v>-0.47494883709298441</v>
      </c>
      <c r="Q7" s="1">
        <v>-0.54472152494128567</v>
      </c>
      <c r="R7" s="1">
        <v>-0.53055067289695235</v>
      </c>
      <c r="S7" s="1">
        <v>-0.56757467952989749</v>
      </c>
      <c r="T7" s="1">
        <v>-0.61798296337797631</v>
      </c>
      <c r="U7" s="1">
        <v>-0.62076907320337349</v>
      </c>
      <c r="V7" s="1">
        <v>-0.63590158344723169</v>
      </c>
      <c r="W7" s="1">
        <v>-0.62903769903777151</v>
      </c>
      <c r="X7" s="1">
        <v>-0.59553817423102084</v>
      </c>
      <c r="Y7" s="1">
        <v>-0.56150851695888249</v>
      </c>
      <c r="Z7" s="1">
        <v>-0.63773812286567333</v>
      </c>
      <c r="AA7" s="1">
        <v>-0.64259114557221308</v>
      </c>
      <c r="AB7" s="1">
        <v>-0.69035523939739341</v>
      </c>
    </row>
    <row r="8" spans="1:29" x14ac:dyDescent="0.15">
      <c r="A8" t="s">
        <v>3</v>
      </c>
      <c r="H8" s="1">
        <v>-4.7945704082863916E-2</v>
      </c>
      <c r="I8" s="1">
        <v>-4.0184696260523074E-2</v>
      </c>
      <c r="J8" s="1">
        <v>-5.0609033712517688E-2</v>
      </c>
      <c r="K8" s="1">
        <v>-5.7370684918946785E-2</v>
      </c>
      <c r="L8" s="1">
        <v>-0.11597860111393832</v>
      </c>
      <c r="M8" s="1">
        <v>-0.15872922661342412</v>
      </c>
      <c r="N8" s="1">
        <v>-0.23095764872618077</v>
      </c>
      <c r="O8" s="1">
        <v>-0.33474482612055217</v>
      </c>
      <c r="P8" s="1">
        <v>-0.37390464048715016</v>
      </c>
      <c r="Q8" s="1">
        <v>-0.31663815065920614</v>
      </c>
      <c r="R8" s="1">
        <v>-0.30520053421437288</v>
      </c>
      <c r="S8" s="1">
        <v>-0.26936298123478669</v>
      </c>
      <c r="T8" s="1">
        <v>-0.26202987932336114</v>
      </c>
      <c r="U8" s="1">
        <v>-0.24820254474433745</v>
      </c>
      <c r="V8" s="1">
        <v>-0.19971937479314381</v>
      </c>
      <c r="W8" s="1">
        <v>-0.19781429617880714</v>
      </c>
      <c r="X8" s="1">
        <v>-0.17303706482492512</v>
      </c>
      <c r="Y8" s="1">
        <v>-0.16793263753010684</v>
      </c>
      <c r="Z8" s="1">
        <v>-0.15415197810550005</v>
      </c>
      <c r="AA8" s="1">
        <v>-0.13739372692889068</v>
      </c>
    </row>
    <row r="9" spans="1:29" x14ac:dyDescent="0.15">
      <c r="A9" t="s">
        <v>4</v>
      </c>
      <c r="C9" s="1">
        <v>0.42082655515290168</v>
      </c>
      <c r="D9" s="1">
        <v>0.40131432378063436</v>
      </c>
      <c r="E9" s="1">
        <v>0.4866431866972501</v>
      </c>
      <c r="F9" s="1">
        <v>0.65163004173019023</v>
      </c>
      <c r="G9" s="1">
        <v>0.86934652629154385</v>
      </c>
      <c r="H9" s="1">
        <v>0.89974146563495672</v>
      </c>
      <c r="I9" s="1">
        <v>0.89389618247618485</v>
      </c>
      <c r="J9" s="1">
        <v>0.79965908785418571</v>
      </c>
      <c r="K9" s="1">
        <v>0.85182742446248716</v>
      </c>
      <c r="L9" s="1">
        <v>0.93757687321164651</v>
      </c>
      <c r="M9" s="1">
        <v>1.075993672731014</v>
      </c>
      <c r="N9" s="1">
        <v>1.1816706191144981</v>
      </c>
      <c r="O9" s="1">
        <v>1.2665784201949153</v>
      </c>
      <c r="P9" s="1">
        <v>1.0382454564560357</v>
      </c>
      <c r="Q9" s="1">
        <v>1.365712340731607</v>
      </c>
      <c r="R9" s="1">
        <v>1.3598448078551293</v>
      </c>
      <c r="S9" s="1">
        <v>1.3253124122122133</v>
      </c>
      <c r="T9" s="1">
        <v>1.5393106012414639</v>
      </c>
      <c r="U9" s="1">
        <v>1.4532731414741058</v>
      </c>
      <c r="V9" s="1">
        <v>1.4823506712106951</v>
      </c>
      <c r="W9" s="1">
        <v>1.5016303123378731</v>
      </c>
      <c r="X9" s="1">
        <v>1.4048019525566811</v>
      </c>
      <c r="Y9" s="1">
        <v>1.6003181471172925</v>
      </c>
      <c r="Z9" s="1">
        <v>1.4327606030224709</v>
      </c>
      <c r="AA9" s="1">
        <v>1.6156460187036394</v>
      </c>
      <c r="AB9" s="1">
        <v>1.7467778965680965</v>
      </c>
    </row>
    <row r="10" spans="1:29" x14ac:dyDescent="0.15">
      <c r="A10" t="s">
        <v>5</v>
      </c>
      <c r="S10" s="1">
        <v>0.15878734060723054</v>
      </c>
      <c r="T10" s="1">
        <v>0.18418216021632236</v>
      </c>
      <c r="U10" s="1">
        <v>0.18783683465559553</v>
      </c>
      <c r="V10" s="1">
        <v>0.18689442664552028</v>
      </c>
      <c r="W10" s="1">
        <v>0.17897407193914638</v>
      </c>
      <c r="X10" s="1">
        <v>0.16821834810262562</v>
      </c>
      <c r="Y10" s="1">
        <v>0.16370089199746574</v>
      </c>
      <c r="Z10" s="1">
        <v>0.16167429726704416</v>
      </c>
    </row>
    <row r="11" spans="1:29" x14ac:dyDescent="0.15">
      <c r="A11" t="s">
        <v>6</v>
      </c>
      <c r="B11" s="1">
        <v>1.449129981337139E-2</v>
      </c>
      <c r="C11" s="1">
        <v>3.1244158802047201E-2</v>
      </c>
      <c r="D11" s="1">
        <v>3.17348973752338E-2</v>
      </c>
      <c r="E11" s="1">
        <v>7.117165640738668E-2</v>
      </c>
      <c r="F11" s="1">
        <v>0.10179183033940946</v>
      </c>
      <c r="G11" s="1">
        <v>7.9890667829553952E-2</v>
      </c>
      <c r="H11" s="1">
        <v>0.11220593112867037</v>
      </c>
      <c r="I11" s="1">
        <v>0.16618972018257591</v>
      </c>
      <c r="J11" s="1">
        <v>0.16924367056756731</v>
      </c>
      <c r="K11" s="1">
        <v>0.14584838301400951</v>
      </c>
      <c r="L11" s="1">
        <v>0.13429951216317979</v>
      </c>
      <c r="M11" s="1">
        <v>0.10912594330940549</v>
      </c>
      <c r="N11" s="1">
        <v>8.8811777990098151E-2</v>
      </c>
      <c r="O11" s="1">
        <v>3.5672921474071105E-2</v>
      </c>
      <c r="P11" s="1">
        <v>0.24366312568128423</v>
      </c>
      <c r="Q11" s="1">
        <v>0.16815321071135025</v>
      </c>
      <c r="R11" s="1">
        <v>0.16015768489600637</v>
      </c>
      <c r="S11" s="1">
        <v>0.27507689250434303</v>
      </c>
      <c r="T11" s="1">
        <v>0.26550381444567489</v>
      </c>
      <c r="U11" s="1">
        <v>0.30187143773154745</v>
      </c>
      <c r="V11" s="1">
        <v>0.38053775632880738</v>
      </c>
      <c r="W11" s="1">
        <v>0.39265978248928923</v>
      </c>
      <c r="X11" s="1">
        <v>0.42219105541024121</v>
      </c>
      <c r="Y11" s="1">
        <v>0.38014492084026363</v>
      </c>
      <c r="Z11" s="1">
        <v>0.45238162048404068</v>
      </c>
      <c r="AA11" s="1">
        <v>0.50324817757315454</v>
      </c>
      <c r="AB11" s="1">
        <v>0.64407381172315104</v>
      </c>
      <c r="AC11" s="1">
        <v>0.74986568105228835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Domestic Net Worth</vt:lpstr>
      <vt:lpstr>Household Net Worth</vt:lpstr>
      <vt:lpstr>Non-Fin. Bus. Net Worth</vt:lpstr>
      <vt:lpstr>Financial Instit. Net Worth</vt:lpstr>
      <vt:lpstr>General Gov. Net Worth</vt:lpstr>
      <vt:lpstr>ROW Net Worth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2022-10-18T19:25:34Z</dcterms:created>
  <dcterms:modified xsi:type="dcterms:W3CDTF">2023-02-06T19:06:33Z</dcterms:modified>
</cp:coreProperties>
</file>